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11760"/>
  </bookViews>
  <sheets>
    <sheet name="Раздел 1" sheetId="2" r:id="rId1"/>
    <sheet name="Раздел 2 и 3" sheetId="4" r:id="rId2"/>
    <sheet name="Раздел 4 и 5" sheetId="5" r:id="rId3"/>
  </sheets>
  <calcPr calcId="124519"/>
</workbook>
</file>

<file path=xl/calcChain.xml><?xml version="1.0" encoding="utf-8"?>
<calcChain xmlns="http://schemas.openxmlformats.org/spreadsheetml/2006/main">
  <c r="AF39" i="2"/>
  <c r="BE22" i="4"/>
  <c r="BR22"/>
  <c r="AR22"/>
  <c r="AR12" i="5"/>
  <c r="BE12"/>
  <c r="BR12"/>
  <c r="AR25"/>
  <c r="BE25"/>
  <c r="BR25"/>
  <c r="AR35" i="4"/>
  <c r="BE35"/>
  <c r="BR35"/>
  <c r="AW39" i="2"/>
  <c r="BN39"/>
</calcChain>
</file>

<file path=xl/sharedStrings.xml><?xml version="1.0" encoding="utf-8"?>
<sst xmlns="http://schemas.openxmlformats.org/spreadsheetml/2006/main" count="372" uniqueCount="121">
  <si>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</si>
  <si>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</si>
  <si>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</si>
  <si>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</si>
  <si>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</si>
  <si>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</si>
  <si>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</si>
  <si>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</si>
  <si>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</si>
  <si>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</si>
  <si>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</si>
  <si>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</si>
  <si>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</si>
  <si>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</si>
  <si>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</si>
  <si>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</si>
  <si>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</si>
  <si>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</si>
  <si>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</si>
  <si>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</si>
  <si>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</si>
  <si>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</si>
  <si>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</si>
  <si>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</si>
  <si>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</si>
  <si>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</si>
  <si>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</si>
  <si>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</si>
  <si>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</si>
  <si>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</si>
  <si>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</si>
  <si>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</si>
  <si>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</si>
  <si>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</si>
  <si>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</si>
  <si>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</si>
  <si>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</si>
  <si>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</si>
  <si>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</si>
  <si>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</si>
  <si>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</si>
  <si>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</si>
  <si>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</si>
  <si>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</si>
  <si>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</si>
  <si>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</si>
  <si>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</si>
  <si>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</si>
  <si>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</si>
  <si>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</si>
  <si>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</si>
  <si>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</si>
  <si>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</si>
  <si>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</si>
  <si>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</si>
  <si>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Итого по коду БК</t>
  </si>
  <si>
    <t xml:space="preserve">Всего 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</si>
  <si>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</si>
  <si>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</si>
  <si>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</si>
  <si>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</si>
  <si>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</si>
  <si>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</si>
  <si>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</si>
  <si>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</si>
  <si>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</si>
  <si>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>(фамилия, инициалы)</t>
  </si>
  <si>
    <t>Код по бюджетной классификации 
Российской Федерации</t>
  </si>
  <si>
    <t>(НА 20</t>
  </si>
  <si>
    <t>Единица измерения: руб</t>
  </si>
  <si>
    <t>21</t>
  </si>
  <si>
    <t>22</t>
  </si>
  <si>
    <t>декабря</t>
  </si>
  <si>
    <t>01</t>
  </si>
  <si>
    <t>242</t>
  </si>
  <si>
    <t>244</t>
  </si>
  <si>
    <t>111</t>
  </si>
  <si>
    <t>119</t>
  </si>
  <si>
    <t>08</t>
  </si>
  <si>
    <t>5910300590</t>
  </si>
  <si>
    <t>Директор</t>
  </si>
  <si>
    <t>922</t>
  </si>
  <si>
    <t>211</t>
  </si>
  <si>
    <t>213</t>
  </si>
  <si>
    <t>226</t>
  </si>
  <si>
    <t>223</t>
  </si>
  <si>
    <t>851</t>
  </si>
  <si>
    <t>291</t>
  </si>
  <si>
    <t>346</t>
  </si>
  <si>
    <t>225</t>
  </si>
  <si>
    <t>Глава администрации</t>
  </si>
  <si>
    <t>Никольского сельского поселения Аннинского муниципального района Воронежской области</t>
  </si>
  <si>
    <t>О.В. Бабкина</t>
  </si>
  <si>
    <t>Муниципальное казенное учреждение "Никольский Дом культуры"</t>
  </si>
  <si>
    <t xml:space="preserve">  Администрация Никольского сельского поселения Аннинского муниципального района Воронежской области</t>
  </si>
  <si>
    <t>Бюджет Никольского сельского поселения Аннинского муниципального района</t>
  </si>
  <si>
    <t>20320263</t>
  </si>
  <si>
    <t>853</t>
  </si>
  <si>
    <t>292</t>
  </si>
  <si>
    <t>С.М. Подрез</t>
  </si>
  <si>
    <t>23</t>
  </si>
  <si>
    <t>247</t>
  </si>
  <si>
    <t>349</t>
  </si>
  <si>
    <t>Заработная плата</t>
  </si>
  <si>
    <t>Начисления на выплаты по оплате труда</t>
  </si>
  <si>
    <t>Коммунальные услуги</t>
  </si>
  <si>
    <t>Прочие работы, услуги</t>
  </si>
  <si>
    <t>Увеличение стоимости прочих материальных запасов</t>
  </si>
  <si>
    <t>Работы, услуги по содержанию имущества</t>
  </si>
  <si>
    <t>Увеличение стоимости прочих материальных запасов однократного применения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</si>
  <si>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</si>
  <si>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</si>
  <si>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Бухгалтер</t>
  </si>
  <si>
    <t>Панарина Е.И.</t>
  </si>
  <si>
    <t>8(47346)53266</t>
  </si>
  <si>
    <t>24</t>
  </si>
  <si>
    <t>30</t>
  </si>
  <si>
    <t>30.12.2021</t>
  </si>
  <si>
    <t>343</t>
  </si>
  <si>
    <t>Увеличение стоимости горюче-смазочных материалов</t>
  </si>
  <si>
    <t>2023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</si>
</sst>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2" fontId="3" fillId="0" borderId="4" xfId="0" applyNumberFormat="1" applyFont="1" applyBorder="1" applyAlignment="1">
      <alignment horizontal="center" vertical="center" shrinkToFit="1"/>
    </xf>
    <xf numFmtId="2" fontId="0" fillId="0" borderId="4" xfId="0" applyNumberForma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2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 shrinkToFit="1"/>
    </xf>
    <xf numFmtId="49" fontId="2" fillId="0" borderId="22" xfId="0" applyNumberFormat="1" applyFont="1" applyBorder="1" applyAlignment="1">
      <alignment horizontal="center" wrapText="1" shrinkToFit="1"/>
    </xf>
    <xf numFmtId="49" fontId="2" fillId="0" borderId="24" xfId="0" applyNumberFormat="1" applyFont="1" applyBorder="1" applyAlignment="1">
      <alignment horizontal="center" wrapText="1" shrinkToFit="1"/>
    </xf>
    <xf numFmtId="1" fontId="3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shrinkToFit="1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3"/>
  <sheetViews>
    <sheetView showGridLines="0" tabSelected="1" workbookViewId="0">
      <selection activeCell="U16" sqref="U15:BJ16"/>
    </sheetView>
  </sheetViews>
  <sheetFormatPr defaultColWidth="1.7109375" defaultRowHeight="12"/>
  <cols>
    <col min="1" max="42" width="1.7109375" style="2"/>
    <col min="43" max="43" width="4.7109375" style="2" customWidth="1"/>
    <col min="44" max="47" width="1.7109375" style="2" hidden="1" customWidth="1"/>
    <col min="48" max="62" width="1.7109375" style="2"/>
    <col min="63" max="66" width="1.7109375" style="2" customWidth="1"/>
    <col min="67" max="78" width="1.7109375" style="2"/>
    <col min="79" max="82" width="1.7109375" style="2" customWidth="1"/>
    <col min="83" max="83" width="18.42578125" style="2" customWidth="1"/>
    <col min="84" max="16384" width="1.7109375" style="2"/>
  </cols>
  <sheetData>
    <row r="1" spans="1:82" s="1" customFormat="1" ht="10.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</row>
    <row r="2" spans="1:82" s="1" customFormat="1" ht="9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</row>
    <row r="3" spans="1:82" ht="12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94" t="s">
        <v>3</v>
      </c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</row>
    <row r="4" spans="1:82" ht="12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97" t="s">
        <v>90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</row>
    <row r="5" spans="1:82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96" t="s">
        <v>41</v>
      </c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</row>
    <row r="6" spans="1:82" ht="24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97" t="s">
        <v>91</v>
      </c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</row>
    <row r="7" spans="1:82" ht="1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96" t="s">
        <v>0</v>
      </c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</row>
    <row r="8" spans="1:82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3"/>
      <c r="BI8" s="97" t="s">
        <v>92</v>
      </c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</row>
    <row r="9" spans="1:82" ht="12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96" t="s">
        <v>1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4"/>
      <c r="BI9" s="96" t="s">
        <v>2</v>
      </c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</row>
    <row r="10" spans="1:82" ht="12" customHeight="1">
      <c r="A10" s="24"/>
      <c r="B10" s="22"/>
      <c r="C10" s="22"/>
      <c r="D10" s="12"/>
      <c r="E10" s="22"/>
      <c r="F10" s="22"/>
      <c r="G10" s="22"/>
      <c r="H10" s="22"/>
      <c r="I10" s="22"/>
      <c r="J10" s="22"/>
      <c r="K10" s="22"/>
      <c r="L10" s="22"/>
      <c r="M10" s="24"/>
      <c r="N10" s="2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5" t="s">
        <v>15</v>
      </c>
      <c r="AW10" s="71" t="s">
        <v>116</v>
      </c>
      <c r="AX10" s="71"/>
      <c r="AY10" s="2" t="s">
        <v>15</v>
      </c>
      <c r="AZ10" s="71" t="s">
        <v>72</v>
      </c>
      <c r="BA10" s="71"/>
      <c r="BB10" s="71"/>
      <c r="BC10" s="71"/>
      <c r="BD10" s="71"/>
      <c r="BE10" s="71"/>
      <c r="BF10" s="71"/>
      <c r="BG10" s="71"/>
      <c r="BH10" s="75" t="s">
        <v>16</v>
      </c>
      <c r="BI10" s="75"/>
      <c r="BJ10" s="85" t="s">
        <v>70</v>
      </c>
      <c r="BK10" s="85"/>
      <c r="BL10" s="86" t="s">
        <v>17</v>
      </c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</row>
    <row r="11" spans="1:82" ht="3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</row>
    <row r="12" spans="1:82" ht="12.75" customHeight="1" thickBot="1">
      <c r="A12" s="61" t="s">
        <v>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 t="s">
        <v>71</v>
      </c>
      <c r="AK12" s="62"/>
      <c r="AL12" s="98" t="s">
        <v>35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99"/>
      <c r="BV12" s="84" t="s">
        <v>4</v>
      </c>
      <c r="BW12" s="84"/>
      <c r="BX12" s="84"/>
      <c r="BY12" s="84"/>
      <c r="BZ12" s="84"/>
      <c r="CA12" s="84"/>
      <c r="CB12" s="84"/>
      <c r="CC12" s="84"/>
      <c r="CD12" s="84"/>
    </row>
    <row r="13" spans="1:82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68</v>
      </c>
      <c r="R13" s="62" t="s">
        <v>71</v>
      </c>
      <c r="S13" s="62"/>
      <c r="T13" s="8" t="s">
        <v>42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143" t="s">
        <v>120</v>
      </c>
      <c r="AR13" s="61" t="s">
        <v>16</v>
      </c>
      <c r="AS13" s="61"/>
      <c r="AT13" s="62"/>
      <c r="AU13" s="62"/>
      <c r="AV13" s="98" t="s">
        <v>33</v>
      </c>
      <c r="AW13" s="98"/>
      <c r="AX13" s="98"/>
      <c r="AY13" s="62" t="s">
        <v>115</v>
      </c>
      <c r="AZ13" s="62"/>
      <c r="BA13" s="8" t="s">
        <v>43</v>
      </c>
      <c r="BD13" s="8"/>
      <c r="BE13" s="8"/>
      <c r="BK13" s="75" t="s">
        <v>5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6"/>
      <c r="BV13" s="87" t="s">
        <v>6</v>
      </c>
      <c r="BW13" s="88"/>
      <c r="BX13" s="88"/>
      <c r="BY13" s="88"/>
      <c r="BZ13" s="88"/>
      <c r="CA13" s="88"/>
      <c r="CB13" s="88"/>
      <c r="CC13" s="88"/>
      <c r="CD13" s="89"/>
    </row>
    <row r="14" spans="1:82" ht="12.75" customHeight="1">
      <c r="A14" s="75" t="s">
        <v>14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5" t="s">
        <v>15</v>
      </c>
      <c r="AD14" s="71" t="s">
        <v>116</v>
      </c>
      <c r="AE14" s="71"/>
      <c r="AF14" s="2" t="s">
        <v>15</v>
      </c>
      <c r="AG14" s="71" t="s">
        <v>72</v>
      </c>
      <c r="AH14" s="71"/>
      <c r="AI14" s="71"/>
      <c r="AJ14" s="71"/>
      <c r="AK14" s="71"/>
      <c r="AL14" s="71"/>
      <c r="AM14" s="71"/>
      <c r="AN14" s="71"/>
      <c r="AO14" s="75" t="s">
        <v>16</v>
      </c>
      <c r="AP14" s="75"/>
      <c r="AQ14" s="85" t="s">
        <v>70</v>
      </c>
      <c r="AR14" s="85"/>
      <c r="AS14" s="86" t="s">
        <v>44</v>
      </c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75" t="s">
        <v>7</v>
      </c>
      <c r="BL14" s="75"/>
      <c r="BM14" s="75"/>
      <c r="BN14" s="75"/>
      <c r="BO14" s="75"/>
      <c r="BP14" s="75"/>
      <c r="BQ14" s="75"/>
      <c r="BR14" s="75"/>
      <c r="BS14" s="75"/>
      <c r="BT14" s="75"/>
      <c r="BU14" s="76"/>
      <c r="BV14" s="69" t="s">
        <v>117</v>
      </c>
      <c r="BW14" s="63"/>
      <c r="BX14" s="63"/>
      <c r="BY14" s="63"/>
      <c r="BZ14" s="63"/>
      <c r="CA14" s="63"/>
      <c r="CB14" s="63"/>
      <c r="CC14" s="63"/>
      <c r="CD14" s="70"/>
    </row>
    <row r="15" spans="1:82" ht="12.75" customHeight="1">
      <c r="A15" s="2" t="s">
        <v>10</v>
      </c>
      <c r="J15" s="12"/>
      <c r="K15" s="12"/>
      <c r="L15" s="12"/>
      <c r="M15" s="12"/>
      <c r="N15" s="12"/>
      <c r="O15" s="12"/>
      <c r="P15" s="12"/>
      <c r="Q15" s="22"/>
      <c r="R15" s="22"/>
      <c r="S15" s="22"/>
      <c r="T15" s="22"/>
      <c r="U15" s="78" t="s">
        <v>93</v>
      </c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5" t="s">
        <v>46</v>
      </c>
      <c r="BL15" s="75"/>
      <c r="BM15" s="75"/>
      <c r="BN15" s="75"/>
      <c r="BO15" s="75"/>
      <c r="BP15" s="75"/>
      <c r="BQ15" s="75"/>
      <c r="BR15" s="75"/>
      <c r="BS15" s="75"/>
      <c r="BT15" s="75"/>
      <c r="BU15" s="76"/>
      <c r="BV15" s="72" t="s">
        <v>96</v>
      </c>
      <c r="BW15" s="73"/>
      <c r="BX15" s="73"/>
      <c r="BY15" s="73"/>
      <c r="BZ15" s="73"/>
      <c r="CA15" s="73"/>
      <c r="CB15" s="73"/>
      <c r="CC15" s="73"/>
      <c r="CD15" s="74"/>
    </row>
    <row r="16" spans="1:82" ht="12.75" customHeight="1">
      <c r="A16" s="2" t="s">
        <v>11</v>
      </c>
      <c r="J16" s="12"/>
      <c r="K16" s="12"/>
      <c r="L16" s="12"/>
      <c r="M16" s="12"/>
      <c r="N16" s="12"/>
      <c r="O16" s="12"/>
      <c r="P16" s="12"/>
      <c r="Q16" s="12"/>
      <c r="R16" s="12"/>
      <c r="S16" s="22"/>
      <c r="T16" s="22"/>
      <c r="U16" s="78" t="s">
        <v>93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5" t="s">
        <v>46</v>
      </c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66"/>
      <c r="BW16" s="67"/>
      <c r="BX16" s="67"/>
      <c r="BY16" s="67"/>
      <c r="BZ16" s="67"/>
      <c r="CA16" s="67"/>
      <c r="CB16" s="67"/>
      <c r="CC16" s="67"/>
      <c r="CD16" s="68"/>
    </row>
    <row r="17" spans="1:82" ht="12.75" customHeight="1">
      <c r="A17" s="2" t="s">
        <v>12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79" t="s">
        <v>94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5" t="s">
        <v>45</v>
      </c>
      <c r="BL17" s="75"/>
      <c r="BM17" s="75"/>
      <c r="BN17" s="75"/>
      <c r="BO17" s="75"/>
      <c r="BP17" s="75"/>
      <c r="BQ17" s="75"/>
      <c r="BR17" s="75"/>
      <c r="BS17" s="75"/>
      <c r="BT17" s="75"/>
      <c r="BU17" s="76"/>
      <c r="BV17" s="69" t="s">
        <v>81</v>
      </c>
      <c r="BW17" s="63"/>
      <c r="BX17" s="63"/>
      <c r="BY17" s="63"/>
      <c r="BZ17" s="63"/>
      <c r="CA17" s="63"/>
      <c r="CB17" s="63"/>
      <c r="CC17" s="63"/>
      <c r="CD17" s="70"/>
    </row>
    <row r="18" spans="1:82" ht="12.75" customHeight="1">
      <c r="A18" s="2" t="s">
        <v>13</v>
      </c>
      <c r="J18" s="12"/>
      <c r="K18" s="12"/>
      <c r="L18" s="12"/>
      <c r="M18" s="22"/>
      <c r="N18" s="22"/>
      <c r="O18" s="22"/>
      <c r="P18" s="22"/>
      <c r="Q18" s="22"/>
      <c r="R18" s="22"/>
      <c r="S18" s="22"/>
      <c r="T18" s="22"/>
      <c r="U18" s="77" t="s">
        <v>95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5" t="s">
        <v>32</v>
      </c>
      <c r="BL18" s="75"/>
      <c r="BM18" s="75"/>
      <c r="BN18" s="75"/>
      <c r="BO18" s="75"/>
      <c r="BP18" s="75"/>
      <c r="BQ18" s="75"/>
      <c r="BR18" s="75"/>
      <c r="BS18" s="75"/>
      <c r="BT18" s="75"/>
      <c r="BU18" s="76"/>
      <c r="BV18" s="69"/>
      <c r="BW18" s="63"/>
      <c r="BX18" s="63"/>
      <c r="BY18" s="63"/>
      <c r="BZ18" s="63"/>
      <c r="CA18" s="63"/>
      <c r="CB18" s="63"/>
      <c r="CC18" s="63"/>
      <c r="CD18" s="70"/>
    </row>
    <row r="19" spans="1:82" ht="12.75" customHeight="1" thickBot="1">
      <c r="A19" s="2" t="s">
        <v>69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5" t="s">
        <v>8</v>
      </c>
      <c r="BL19" s="75"/>
      <c r="BM19" s="75"/>
      <c r="BN19" s="75"/>
      <c r="BO19" s="75"/>
      <c r="BP19" s="75"/>
      <c r="BQ19" s="75"/>
      <c r="BR19" s="75"/>
      <c r="BS19" s="75"/>
      <c r="BT19" s="75"/>
      <c r="BU19" s="76"/>
      <c r="BV19" s="81" t="s">
        <v>9</v>
      </c>
      <c r="BW19" s="82"/>
      <c r="BX19" s="82"/>
      <c r="BY19" s="82"/>
      <c r="BZ19" s="82"/>
      <c r="CA19" s="82"/>
      <c r="CB19" s="82"/>
      <c r="CC19" s="82"/>
      <c r="CD19" s="83"/>
    </row>
    <row r="20" spans="1:82" ht="12.75" customHeight="1">
      <c r="A20" s="90" t="s">
        <v>47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</row>
    <row r="21" spans="1:8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6"/>
      <c r="BH21" s="6"/>
      <c r="BI21" s="6"/>
      <c r="BJ21" s="6"/>
      <c r="BK21" s="6"/>
      <c r="BL21" s="6"/>
      <c r="BM21" s="6"/>
      <c r="BN21" s="10"/>
      <c r="BO21" s="10"/>
      <c r="BP21" s="10"/>
      <c r="BQ21" s="10"/>
      <c r="BR21" s="13"/>
      <c r="BS21" s="13"/>
      <c r="BT21" s="13"/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 ht="12.75" customHeight="1">
      <c r="A22" s="53" t="s">
        <v>67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 t="s">
        <v>52</v>
      </c>
      <c r="X22" s="53"/>
      <c r="Y22" s="53"/>
      <c r="Z22" s="53"/>
      <c r="AA22" s="53"/>
      <c r="AB22" s="53"/>
      <c r="AC22" s="53"/>
      <c r="AD22" s="53"/>
      <c r="AE22" s="53"/>
      <c r="AF22" s="63" t="s">
        <v>51</v>
      </c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</row>
    <row r="23" spans="1:82" ht="12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17"/>
      <c r="AG23" s="14"/>
      <c r="AH23" s="14"/>
      <c r="AI23" s="14"/>
      <c r="AJ23" s="14"/>
      <c r="AK23" s="17"/>
      <c r="AL23" s="17"/>
      <c r="AM23" s="26" t="s">
        <v>49</v>
      </c>
      <c r="AN23" s="64" t="s">
        <v>71</v>
      </c>
      <c r="AO23" s="64"/>
      <c r="AP23" s="18" t="s">
        <v>34</v>
      </c>
      <c r="AQ23" s="14"/>
      <c r="AR23" s="14"/>
      <c r="AS23" s="14"/>
      <c r="AT23" s="14"/>
      <c r="AU23" s="14"/>
      <c r="AV23" s="14"/>
      <c r="AW23" s="16"/>
      <c r="AX23" s="14"/>
      <c r="AY23" s="14"/>
      <c r="AZ23" s="14"/>
      <c r="BA23" s="14"/>
      <c r="BB23" s="17"/>
      <c r="BC23" s="17"/>
      <c r="BD23" s="26" t="s">
        <v>49</v>
      </c>
      <c r="BE23" s="64" t="s">
        <v>100</v>
      </c>
      <c r="BF23" s="64"/>
      <c r="BG23" s="18" t="s">
        <v>34</v>
      </c>
      <c r="BH23" s="14"/>
      <c r="BI23" s="14"/>
      <c r="BJ23" s="14"/>
      <c r="BK23" s="14"/>
      <c r="BL23" s="14"/>
      <c r="BM23" s="14"/>
      <c r="BN23" s="16"/>
      <c r="BO23" s="14"/>
      <c r="BP23" s="14"/>
      <c r="BQ23" s="14"/>
      <c r="BR23" s="14"/>
      <c r="BS23" s="17"/>
      <c r="BT23" s="17"/>
      <c r="BU23" s="26" t="s">
        <v>49</v>
      </c>
      <c r="BV23" s="91" t="s">
        <v>115</v>
      </c>
      <c r="BW23" s="91"/>
      <c r="BX23" s="18" t="s">
        <v>34</v>
      </c>
      <c r="BY23" s="14"/>
      <c r="BZ23" s="14"/>
      <c r="CA23" s="14"/>
      <c r="CB23" s="14"/>
      <c r="CC23" s="14"/>
      <c r="CD23" s="14"/>
    </row>
    <row r="24" spans="1:8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65" t="s">
        <v>53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92" t="s">
        <v>54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53" t="s">
        <v>50</v>
      </c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</row>
    <row r="25" spans="1:82" ht="39" customHeight="1">
      <c r="A25" s="53" t="s">
        <v>37</v>
      </c>
      <c r="B25" s="53"/>
      <c r="C25" s="53"/>
      <c r="D25" s="53"/>
      <c r="E25" s="53"/>
      <c r="F25" s="53" t="s">
        <v>38</v>
      </c>
      <c r="G25" s="53"/>
      <c r="H25" s="53"/>
      <c r="I25" s="53"/>
      <c r="J25" s="53"/>
      <c r="K25" s="53" t="s">
        <v>39</v>
      </c>
      <c r="L25" s="53"/>
      <c r="M25" s="53"/>
      <c r="N25" s="53"/>
      <c r="O25" s="53"/>
      <c r="P25" s="53"/>
      <c r="Q25" s="53"/>
      <c r="R25" s="53" t="s">
        <v>40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4" t="s">
        <v>48</v>
      </c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4" t="s">
        <v>48</v>
      </c>
      <c r="AX25" s="55"/>
      <c r="AY25" s="55"/>
      <c r="AZ25" s="55"/>
      <c r="BA25" s="55"/>
      <c r="BB25" s="5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7"/>
      <c r="BN25" s="53" t="s">
        <v>48</v>
      </c>
      <c r="BO25" s="53"/>
      <c r="BP25" s="53"/>
      <c r="BQ25" s="53"/>
      <c r="BR25" s="53"/>
      <c r="BS25" s="53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</row>
    <row r="26" spans="1:82" ht="12.75">
      <c r="A26" s="53" t="s">
        <v>19</v>
      </c>
      <c r="B26" s="53"/>
      <c r="C26" s="53"/>
      <c r="D26" s="53"/>
      <c r="E26" s="53"/>
      <c r="F26" s="53" t="s">
        <v>20</v>
      </c>
      <c r="G26" s="53"/>
      <c r="H26" s="53"/>
      <c r="I26" s="53"/>
      <c r="J26" s="53"/>
      <c r="K26" s="53" t="s">
        <v>21</v>
      </c>
      <c r="L26" s="53"/>
      <c r="M26" s="53"/>
      <c r="N26" s="53"/>
      <c r="O26" s="53"/>
      <c r="P26" s="53"/>
      <c r="Q26" s="53"/>
      <c r="R26" s="53" t="s">
        <v>22</v>
      </c>
      <c r="S26" s="53"/>
      <c r="T26" s="53"/>
      <c r="U26" s="53"/>
      <c r="V26" s="53"/>
      <c r="W26" s="100" t="s">
        <v>23</v>
      </c>
      <c r="X26" s="100"/>
      <c r="Y26" s="100"/>
      <c r="Z26" s="100"/>
      <c r="AA26" s="100"/>
      <c r="AB26" s="100"/>
      <c r="AC26" s="100"/>
      <c r="AD26" s="100"/>
      <c r="AE26" s="100"/>
      <c r="AF26" s="101" t="s">
        <v>24</v>
      </c>
      <c r="AG26" s="102"/>
      <c r="AH26" s="102"/>
      <c r="AI26" s="102"/>
      <c r="AJ26" s="102"/>
      <c r="AK26" s="102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/>
      <c r="AW26" s="101" t="s">
        <v>25</v>
      </c>
      <c r="AX26" s="102"/>
      <c r="AY26" s="102"/>
      <c r="AZ26" s="102"/>
      <c r="BA26" s="102"/>
      <c r="BB26" s="102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4"/>
      <c r="BN26" s="53" t="s">
        <v>26</v>
      </c>
      <c r="BO26" s="53"/>
      <c r="BP26" s="53"/>
      <c r="BQ26" s="53"/>
      <c r="BR26" s="53"/>
      <c r="BS26" s="53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</row>
    <row r="27" spans="1:82" s="41" customFormat="1" ht="12.75">
      <c r="A27" s="49" t="s">
        <v>78</v>
      </c>
      <c r="B27" s="49"/>
      <c r="C27" s="49"/>
      <c r="D27" s="49"/>
      <c r="E27" s="49"/>
      <c r="F27" s="49" t="s">
        <v>73</v>
      </c>
      <c r="G27" s="49"/>
      <c r="H27" s="49"/>
      <c r="I27" s="49"/>
      <c r="J27" s="49"/>
      <c r="K27" s="49" t="s">
        <v>79</v>
      </c>
      <c r="L27" s="49"/>
      <c r="M27" s="49"/>
      <c r="N27" s="49"/>
      <c r="O27" s="49"/>
      <c r="P27" s="49"/>
      <c r="Q27" s="49"/>
      <c r="R27" s="49" t="s">
        <v>76</v>
      </c>
      <c r="S27" s="49"/>
      <c r="T27" s="49"/>
      <c r="U27" s="49"/>
      <c r="V27" s="50"/>
      <c r="W27" s="49" t="s">
        <v>82</v>
      </c>
      <c r="X27" s="49"/>
      <c r="Y27" s="49"/>
      <c r="Z27" s="49"/>
      <c r="AA27" s="49"/>
      <c r="AB27" s="49"/>
      <c r="AC27" s="49"/>
      <c r="AD27" s="49"/>
      <c r="AE27" s="50"/>
      <c r="AF27" s="51">
        <v>459000</v>
      </c>
      <c r="AG27" s="51"/>
      <c r="AH27" s="51"/>
      <c r="AI27" s="51"/>
      <c r="AJ27" s="51"/>
      <c r="AK27" s="51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1">
        <v>493000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>
        <v>531000</v>
      </c>
      <c r="BO27" s="51"/>
      <c r="BP27" s="51"/>
      <c r="BQ27" s="51"/>
      <c r="BR27" s="51"/>
      <c r="BS27" s="51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</row>
    <row r="28" spans="1:82" s="41" customFormat="1" ht="12.75">
      <c r="A28" s="49" t="s">
        <v>78</v>
      </c>
      <c r="B28" s="49"/>
      <c r="C28" s="49"/>
      <c r="D28" s="49"/>
      <c r="E28" s="49"/>
      <c r="F28" s="49" t="s">
        <v>73</v>
      </c>
      <c r="G28" s="49"/>
      <c r="H28" s="49"/>
      <c r="I28" s="49"/>
      <c r="J28" s="49"/>
      <c r="K28" s="49" t="s">
        <v>79</v>
      </c>
      <c r="L28" s="49"/>
      <c r="M28" s="49"/>
      <c r="N28" s="49"/>
      <c r="O28" s="49"/>
      <c r="P28" s="49"/>
      <c r="Q28" s="49"/>
      <c r="R28" s="49" t="s">
        <v>77</v>
      </c>
      <c r="S28" s="49"/>
      <c r="T28" s="49"/>
      <c r="U28" s="49"/>
      <c r="V28" s="50"/>
      <c r="W28" s="49" t="s">
        <v>83</v>
      </c>
      <c r="X28" s="49"/>
      <c r="Y28" s="49"/>
      <c r="Z28" s="49"/>
      <c r="AA28" s="49"/>
      <c r="AB28" s="49"/>
      <c r="AC28" s="49"/>
      <c r="AD28" s="49"/>
      <c r="AE28" s="50"/>
      <c r="AF28" s="51">
        <v>139000</v>
      </c>
      <c r="AG28" s="51"/>
      <c r="AH28" s="51"/>
      <c r="AI28" s="51"/>
      <c r="AJ28" s="51"/>
      <c r="AK28" s="51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1">
        <v>149000</v>
      </c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>
        <v>160000</v>
      </c>
      <c r="BO28" s="51"/>
      <c r="BP28" s="51"/>
      <c r="BQ28" s="51"/>
      <c r="BR28" s="51"/>
      <c r="BS28" s="51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</row>
    <row r="29" spans="1:82" s="42" customFormat="1" ht="12.75">
      <c r="A29" s="49" t="s">
        <v>78</v>
      </c>
      <c r="B29" s="49"/>
      <c r="C29" s="49"/>
      <c r="D29" s="49"/>
      <c r="E29" s="49"/>
      <c r="F29" s="49" t="s">
        <v>73</v>
      </c>
      <c r="G29" s="49"/>
      <c r="H29" s="49"/>
      <c r="I29" s="49"/>
      <c r="J29" s="49"/>
      <c r="K29" s="49" t="s">
        <v>79</v>
      </c>
      <c r="L29" s="49"/>
      <c r="M29" s="49"/>
      <c r="N29" s="49"/>
      <c r="O29" s="49"/>
      <c r="P29" s="49"/>
      <c r="Q29" s="49"/>
      <c r="R29" s="49" t="s">
        <v>74</v>
      </c>
      <c r="S29" s="49"/>
      <c r="T29" s="49"/>
      <c r="U29" s="49"/>
      <c r="V29" s="50"/>
      <c r="W29" s="49" t="s">
        <v>84</v>
      </c>
      <c r="X29" s="49"/>
      <c r="Y29" s="49"/>
      <c r="Z29" s="49"/>
      <c r="AA29" s="49"/>
      <c r="AB29" s="49"/>
      <c r="AC29" s="49"/>
      <c r="AD29" s="49"/>
      <c r="AE29" s="50"/>
      <c r="AF29" s="51">
        <v>10000</v>
      </c>
      <c r="AG29" s="51"/>
      <c r="AH29" s="51"/>
      <c r="AI29" s="51"/>
      <c r="AJ29" s="51"/>
      <c r="AK29" s="51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1">
        <v>6000</v>
      </c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>
        <v>6000</v>
      </c>
      <c r="BO29" s="51"/>
      <c r="BP29" s="51"/>
      <c r="BQ29" s="51"/>
      <c r="BR29" s="51"/>
      <c r="BS29" s="51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</row>
    <row r="30" spans="1:82" s="41" customFormat="1" ht="12.75">
      <c r="A30" s="49" t="s">
        <v>78</v>
      </c>
      <c r="B30" s="49"/>
      <c r="C30" s="49"/>
      <c r="D30" s="49"/>
      <c r="E30" s="49"/>
      <c r="F30" s="49" t="s">
        <v>73</v>
      </c>
      <c r="G30" s="49"/>
      <c r="H30" s="49"/>
      <c r="I30" s="49"/>
      <c r="J30" s="49"/>
      <c r="K30" s="49" t="s">
        <v>79</v>
      </c>
      <c r="L30" s="49"/>
      <c r="M30" s="49"/>
      <c r="N30" s="49"/>
      <c r="O30" s="49"/>
      <c r="P30" s="49"/>
      <c r="Q30" s="49"/>
      <c r="R30" s="49" t="s">
        <v>101</v>
      </c>
      <c r="S30" s="49"/>
      <c r="T30" s="49"/>
      <c r="U30" s="49"/>
      <c r="V30" s="50"/>
      <c r="W30" s="49" t="s">
        <v>85</v>
      </c>
      <c r="X30" s="49"/>
      <c r="Y30" s="49"/>
      <c r="Z30" s="49"/>
      <c r="AA30" s="49"/>
      <c r="AB30" s="49"/>
      <c r="AC30" s="49"/>
      <c r="AD30" s="49"/>
      <c r="AE30" s="50"/>
      <c r="AF30" s="51">
        <v>265000</v>
      </c>
      <c r="AG30" s="51"/>
      <c r="AH30" s="51"/>
      <c r="AI30" s="51"/>
      <c r="AJ30" s="51"/>
      <c r="AK30" s="51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1">
        <v>128000</v>
      </c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>
        <v>50000</v>
      </c>
      <c r="BO30" s="51"/>
      <c r="BP30" s="51"/>
      <c r="BQ30" s="51"/>
      <c r="BR30" s="51"/>
      <c r="BS30" s="51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</row>
    <row r="31" spans="1:82" s="48" customFormat="1" ht="12.75">
      <c r="A31" s="49" t="s">
        <v>78</v>
      </c>
      <c r="B31" s="49"/>
      <c r="C31" s="49"/>
      <c r="D31" s="49"/>
      <c r="E31" s="49"/>
      <c r="F31" s="49" t="s">
        <v>73</v>
      </c>
      <c r="G31" s="49"/>
      <c r="H31" s="49"/>
      <c r="I31" s="49"/>
      <c r="J31" s="49"/>
      <c r="K31" s="49" t="s">
        <v>79</v>
      </c>
      <c r="L31" s="49"/>
      <c r="M31" s="49"/>
      <c r="N31" s="49"/>
      <c r="O31" s="49"/>
      <c r="P31" s="49"/>
      <c r="Q31" s="49"/>
      <c r="R31" s="49" t="s">
        <v>75</v>
      </c>
      <c r="S31" s="49"/>
      <c r="T31" s="49"/>
      <c r="U31" s="49"/>
      <c r="V31" s="50"/>
      <c r="W31" s="49" t="s">
        <v>89</v>
      </c>
      <c r="X31" s="49"/>
      <c r="Y31" s="49"/>
      <c r="Z31" s="49"/>
      <c r="AA31" s="49"/>
      <c r="AB31" s="49"/>
      <c r="AC31" s="49"/>
      <c r="AD31" s="49"/>
      <c r="AE31" s="50"/>
      <c r="AF31" s="51">
        <v>20000</v>
      </c>
      <c r="AG31" s="51"/>
      <c r="AH31" s="51"/>
      <c r="AI31" s="51"/>
      <c r="AJ31" s="51"/>
      <c r="AK31" s="51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1">
        <v>20000</v>
      </c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>
        <v>3000</v>
      </c>
      <c r="BO31" s="51"/>
      <c r="BP31" s="51"/>
      <c r="BQ31" s="51"/>
      <c r="BR31" s="51"/>
      <c r="BS31" s="51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</row>
    <row r="32" spans="1:82" s="42" customFormat="1" ht="12.75">
      <c r="A32" s="49" t="s">
        <v>78</v>
      </c>
      <c r="B32" s="49"/>
      <c r="C32" s="49"/>
      <c r="D32" s="49"/>
      <c r="E32" s="49"/>
      <c r="F32" s="49" t="s">
        <v>73</v>
      </c>
      <c r="G32" s="49"/>
      <c r="H32" s="49"/>
      <c r="I32" s="49"/>
      <c r="J32" s="49"/>
      <c r="K32" s="49" t="s">
        <v>79</v>
      </c>
      <c r="L32" s="49"/>
      <c r="M32" s="49"/>
      <c r="N32" s="49"/>
      <c r="O32" s="49"/>
      <c r="P32" s="49"/>
      <c r="Q32" s="49"/>
      <c r="R32" s="49" t="s">
        <v>75</v>
      </c>
      <c r="S32" s="49"/>
      <c r="T32" s="49"/>
      <c r="U32" s="49"/>
      <c r="V32" s="50"/>
      <c r="W32" s="49" t="s">
        <v>84</v>
      </c>
      <c r="X32" s="49"/>
      <c r="Y32" s="49"/>
      <c r="Z32" s="49"/>
      <c r="AA32" s="49"/>
      <c r="AB32" s="49"/>
      <c r="AC32" s="49"/>
      <c r="AD32" s="49"/>
      <c r="AE32" s="50"/>
      <c r="AF32" s="51">
        <v>5000</v>
      </c>
      <c r="AG32" s="51"/>
      <c r="AH32" s="51"/>
      <c r="AI32" s="51"/>
      <c r="AJ32" s="51"/>
      <c r="AK32" s="51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1">
        <v>5000</v>
      </c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>
        <v>5000</v>
      </c>
      <c r="BO32" s="51"/>
      <c r="BP32" s="51"/>
      <c r="BQ32" s="51"/>
      <c r="BR32" s="51"/>
      <c r="BS32" s="51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</row>
    <row r="33" spans="1:83" s="48" customFormat="1" ht="12.75">
      <c r="A33" s="49" t="s">
        <v>78</v>
      </c>
      <c r="B33" s="49"/>
      <c r="C33" s="49"/>
      <c r="D33" s="49"/>
      <c r="E33" s="49"/>
      <c r="F33" s="49" t="s">
        <v>73</v>
      </c>
      <c r="G33" s="49"/>
      <c r="H33" s="49"/>
      <c r="I33" s="49"/>
      <c r="J33" s="49"/>
      <c r="K33" s="49" t="s">
        <v>79</v>
      </c>
      <c r="L33" s="49"/>
      <c r="M33" s="49"/>
      <c r="N33" s="49"/>
      <c r="O33" s="49"/>
      <c r="P33" s="49"/>
      <c r="Q33" s="49"/>
      <c r="R33" s="49" t="s">
        <v>75</v>
      </c>
      <c r="S33" s="49"/>
      <c r="T33" s="49"/>
      <c r="U33" s="49"/>
      <c r="V33" s="50"/>
      <c r="W33" s="49" t="s">
        <v>118</v>
      </c>
      <c r="X33" s="49"/>
      <c r="Y33" s="49"/>
      <c r="Z33" s="49"/>
      <c r="AA33" s="49"/>
      <c r="AB33" s="49"/>
      <c r="AC33" s="49"/>
      <c r="AD33" s="49"/>
      <c r="AE33" s="50"/>
      <c r="AF33" s="51">
        <v>5000</v>
      </c>
      <c r="AG33" s="51"/>
      <c r="AH33" s="51"/>
      <c r="AI33" s="51"/>
      <c r="AJ33" s="51"/>
      <c r="AK33" s="51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1">
        <v>5000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>
        <v>2000</v>
      </c>
      <c r="BO33" s="51"/>
      <c r="BP33" s="51"/>
      <c r="BQ33" s="51"/>
      <c r="BR33" s="51"/>
      <c r="BS33" s="51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</row>
    <row r="34" spans="1:83" s="43" customFormat="1" ht="12.75">
      <c r="A34" s="49" t="s">
        <v>78</v>
      </c>
      <c r="B34" s="49"/>
      <c r="C34" s="49"/>
      <c r="D34" s="49"/>
      <c r="E34" s="49"/>
      <c r="F34" s="49" t="s">
        <v>73</v>
      </c>
      <c r="G34" s="49"/>
      <c r="H34" s="49"/>
      <c r="I34" s="49"/>
      <c r="J34" s="49"/>
      <c r="K34" s="49" t="s">
        <v>79</v>
      </c>
      <c r="L34" s="49"/>
      <c r="M34" s="49"/>
      <c r="N34" s="49"/>
      <c r="O34" s="49"/>
      <c r="P34" s="49"/>
      <c r="Q34" s="49"/>
      <c r="R34" s="49" t="s">
        <v>75</v>
      </c>
      <c r="S34" s="49"/>
      <c r="T34" s="49"/>
      <c r="U34" s="49"/>
      <c r="V34" s="50"/>
      <c r="W34" s="49" t="s">
        <v>88</v>
      </c>
      <c r="X34" s="49"/>
      <c r="Y34" s="49"/>
      <c r="Z34" s="49"/>
      <c r="AA34" s="49"/>
      <c r="AB34" s="49"/>
      <c r="AC34" s="49"/>
      <c r="AD34" s="49"/>
      <c r="AE34" s="50"/>
      <c r="AF34" s="51">
        <v>20000</v>
      </c>
      <c r="AG34" s="51"/>
      <c r="AH34" s="51"/>
      <c r="AI34" s="51"/>
      <c r="AJ34" s="51"/>
      <c r="AK34" s="51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1">
        <v>5000</v>
      </c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>
        <v>1000</v>
      </c>
      <c r="BO34" s="51"/>
      <c r="BP34" s="51"/>
      <c r="BQ34" s="51"/>
      <c r="BR34" s="51"/>
      <c r="BS34" s="51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</row>
    <row r="35" spans="1:83" s="48" customFormat="1" ht="12.75">
      <c r="A35" s="49" t="s">
        <v>78</v>
      </c>
      <c r="B35" s="49"/>
      <c r="C35" s="49"/>
      <c r="D35" s="49"/>
      <c r="E35" s="49"/>
      <c r="F35" s="49" t="s">
        <v>73</v>
      </c>
      <c r="G35" s="49"/>
      <c r="H35" s="49"/>
      <c r="I35" s="49"/>
      <c r="J35" s="49"/>
      <c r="K35" s="49" t="s">
        <v>79</v>
      </c>
      <c r="L35" s="49"/>
      <c r="M35" s="49"/>
      <c r="N35" s="49"/>
      <c r="O35" s="49"/>
      <c r="P35" s="49"/>
      <c r="Q35" s="49"/>
      <c r="R35" s="49" t="s">
        <v>75</v>
      </c>
      <c r="S35" s="49"/>
      <c r="T35" s="49"/>
      <c r="U35" s="49"/>
      <c r="V35" s="50"/>
      <c r="W35" s="49" t="s">
        <v>102</v>
      </c>
      <c r="X35" s="49"/>
      <c r="Y35" s="49"/>
      <c r="Z35" s="49"/>
      <c r="AA35" s="49"/>
      <c r="AB35" s="49"/>
      <c r="AC35" s="49"/>
      <c r="AD35" s="49"/>
      <c r="AE35" s="50"/>
      <c r="AF35" s="51">
        <v>17500</v>
      </c>
      <c r="AG35" s="51"/>
      <c r="AH35" s="51"/>
      <c r="AI35" s="51"/>
      <c r="AJ35" s="51"/>
      <c r="AK35" s="51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1">
        <v>18500</v>
      </c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>
        <v>8500</v>
      </c>
      <c r="BO35" s="51"/>
      <c r="BP35" s="51"/>
      <c r="BQ35" s="51"/>
      <c r="BR35" s="51"/>
      <c r="BS35" s="51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</row>
    <row r="36" spans="1:83" s="48" customFormat="1" ht="12.75">
      <c r="A36" s="49" t="s">
        <v>78</v>
      </c>
      <c r="B36" s="49"/>
      <c r="C36" s="49"/>
      <c r="D36" s="49"/>
      <c r="E36" s="49"/>
      <c r="F36" s="49" t="s">
        <v>73</v>
      </c>
      <c r="G36" s="49"/>
      <c r="H36" s="49"/>
      <c r="I36" s="49"/>
      <c r="J36" s="49"/>
      <c r="K36" s="49" t="s">
        <v>79</v>
      </c>
      <c r="L36" s="49"/>
      <c r="M36" s="49"/>
      <c r="N36" s="49"/>
      <c r="O36" s="49"/>
      <c r="P36" s="49"/>
      <c r="Q36" s="49"/>
      <c r="R36" s="49" t="s">
        <v>86</v>
      </c>
      <c r="S36" s="49"/>
      <c r="T36" s="49"/>
      <c r="U36" s="49"/>
      <c r="V36" s="50"/>
      <c r="W36" s="49" t="s">
        <v>87</v>
      </c>
      <c r="X36" s="49"/>
      <c r="Y36" s="49"/>
      <c r="Z36" s="49"/>
      <c r="AA36" s="49"/>
      <c r="AB36" s="49"/>
      <c r="AC36" s="49"/>
      <c r="AD36" s="49"/>
      <c r="AE36" s="50"/>
      <c r="AF36" s="51">
        <v>10000</v>
      </c>
      <c r="AG36" s="51"/>
      <c r="AH36" s="51"/>
      <c r="AI36" s="51"/>
      <c r="AJ36" s="51"/>
      <c r="AK36" s="51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1">
        <v>10000</v>
      </c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>
        <v>10000</v>
      </c>
      <c r="BO36" s="51"/>
      <c r="BP36" s="51"/>
      <c r="BQ36" s="51"/>
      <c r="BR36" s="51"/>
      <c r="BS36" s="51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</row>
    <row r="37" spans="1:83" s="46" customFormat="1" ht="12.75">
      <c r="A37" s="49" t="s">
        <v>78</v>
      </c>
      <c r="B37" s="49"/>
      <c r="C37" s="49"/>
      <c r="D37" s="49"/>
      <c r="E37" s="49"/>
      <c r="F37" s="49" t="s">
        <v>73</v>
      </c>
      <c r="G37" s="49"/>
      <c r="H37" s="49"/>
      <c r="I37" s="49"/>
      <c r="J37" s="49"/>
      <c r="K37" s="49" t="s">
        <v>79</v>
      </c>
      <c r="L37" s="49"/>
      <c r="M37" s="49"/>
      <c r="N37" s="49"/>
      <c r="O37" s="49"/>
      <c r="P37" s="49"/>
      <c r="Q37" s="49"/>
      <c r="R37" s="49" t="s">
        <v>97</v>
      </c>
      <c r="S37" s="49"/>
      <c r="T37" s="49"/>
      <c r="U37" s="49"/>
      <c r="V37" s="50"/>
      <c r="W37" s="49" t="s">
        <v>98</v>
      </c>
      <c r="X37" s="49"/>
      <c r="Y37" s="49"/>
      <c r="Z37" s="49"/>
      <c r="AA37" s="49"/>
      <c r="AB37" s="49"/>
      <c r="AC37" s="49"/>
      <c r="AD37" s="49"/>
      <c r="AE37" s="50"/>
      <c r="AF37" s="51">
        <v>3000</v>
      </c>
      <c r="AG37" s="51"/>
      <c r="AH37" s="51"/>
      <c r="AI37" s="51"/>
      <c r="AJ37" s="51"/>
      <c r="AK37" s="51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1">
        <v>3000</v>
      </c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>
        <v>3000</v>
      </c>
      <c r="BO37" s="51"/>
      <c r="BP37" s="51"/>
      <c r="BQ37" s="51"/>
      <c r="BR37" s="51"/>
      <c r="BS37" s="51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</row>
    <row r="38" spans="1:83" s="41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7" t="s">
        <v>55</v>
      </c>
      <c r="W38" s="50"/>
      <c r="X38" s="105"/>
      <c r="Y38" s="105"/>
      <c r="Z38" s="105"/>
      <c r="AA38" s="105"/>
      <c r="AB38" s="105"/>
      <c r="AC38" s="105"/>
      <c r="AD38" s="105"/>
      <c r="AE38" s="106"/>
      <c r="AF38" s="58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60"/>
      <c r="AW38" s="58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58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60"/>
      <c r="CE38" s="2"/>
    </row>
    <row r="39" spans="1:83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 t="s">
        <v>56</v>
      </c>
      <c r="AF39" s="51">
        <f>AF27+AF28+AF29+AF30+AF31+AF32+AF33+AF34+AF35+AF36+AF37</f>
        <v>953500</v>
      </c>
      <c r="AG39" s="51"/>
      <c r="AH39" s="51"/>
      <c r="AI39" s="51"/>
      <c r="AJ39" s="51"/>
      <c r="AK39" s="51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1">
        <f>SUM(AW27:BB38)</f>
        <v>842500</v>
      </c>
      <c r="AX39" s="51"/>
      <c r="AY39" s="51"/>
      <c r="AZ39" s="51"/>
      <c r="BA39" s="51"/>
      <c r="BB39" s="51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1">
        <f>SUM(BN27:BS38)</f>
        <v>779500</v>
      </c>
      <c r="BO39" s="51"/>
      <c r="BP39" s="51"/>
      <c r="BQ39" s="51"/>
      <c r="BR39" s="51"/>
      <c r="BS39" s="51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</row>
    <row r="40" spans="1:83" ht="7.5" customHeight="1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12"/>
      <c r="BH40" s="12"/>
      <c r="BI40" s="12"/>
      <c r="BJ40" s="12"/>
      <c r="BK40" s="12"/>
      <c r="BL40" s="12"/>
      <c r="BM40" s="12"/>
      <c r="BN40" s="11"/>
      <c r="BO40" s="11"/>
      <c r="BP40" s="11"/>
      <c r="BQ40" s="11"/>
      <c r="BR40" s="9"/>
      <c r="BS40" s="9"/>
      <c r="BT40" s="9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1:83">
      <c r="A41" s="28" t="s">
        <v>57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BP41" s="11"/>
      <c r="BQ41" s="11"/>
      <c r="BR41" s="9"/>
      <c r="BS41" s="9"/>
      <c r="BT41" s="9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3">
      <c r="A42" s="28" t="s">
        <v>58</v>
      </c>
    </row>
    <row r="43" spans="1:83" ht="3" customHeight="1"/>
  </sheetData>
  <mergeCells count="172">
    <mergeCell ref="A35:E35"/>
    <mergeCell ref="F35:J35"/>
    <mergeCell ref="K35:Q35"/>
    <mergeCell ref="R35:V35"/>
    <mergeCell ref="W35:AE35"/>
    <mergeCell ref="AF35:AV35"/>
    <mergeCell ref="AW35:BM35"/>
    <mergeCell ref="BN35:CD35"/>
    <mergeCell ref="A34:E34"/>
    <mergeCell ref="F34:J34"/>
    <mergeCell ref="K34:Q34"/>
    <mergeCell ref="R34:V34"/>
    <mergeCell ref="W34:AE34"/>
    <mergeCell ref="AF34:AV34"/>
    <mergeCell ref="AW34:BM34"/>
    <mergeCell ref="BN34:CD34"/>
    <mergeCell ref="A37:E37"/>
    <mergeCell ref="F37:J37"/>
    <mergeCell ref="K37:Q37"/>
    <mergeCell ref="R37:V37"/>
    <mergeCell ref="W37:AE37"/>
    <mergeCell ref="AF37:AV37"/>
    <mergeCell ref="AW37:BM37"/>
    <mergeCell ref="BN37:CD37"/>
    <mergeCell ref="BN36:CD36"/>
    <mergeCell ref="AW36:BM36"/>
    <mergeCell ref="AF36:AV36"/>
    <mergeCell ref="W36:AE36"/>
    <mergeCell ref="R36:V36"/>
    <mergeCell ref="K36:Q36"/>
    <mergeCell ref="F36:J36"/>
    <mergeCell ref="A36:E36"/>
    <mergeCell ref="W32:AE32"/>
    <mergeCell ref="AF32:AV32"/>
    <mergeCell ref="AW32:BM32"/>
    <mergeCell ref="BN32:CD32"/>
    <mergeCell ref="A31:E31"/>
    <mergeCell ref="F31:J31"/>
    <mergeCell ref="K31:Q31"/>
    <mergeCell ref="R31:V31"/>
    <mergeCell ref="W31:AE31"/>
    <mergeCell ref="AF31:AV31"/>
    <mergeCell ref="AW31:BM31"/>
    <mergeCell ref="BN31:CD31"/>
    <mergeCell ref="BN38:CD38"/>
    <mergeCell ref="BN39:CD39"/>
    <mergeCell ref="A26:E26"/>
    <mergeCell ref="F25:J25"/>
    <mergeCell ref="F26:J26"/>
    <mergeCell ref="W26:AE26"/>
    <mergeCell ref="R25:V25"/>
    <mergeCell ref="AF25:AV25"/>
    <mergeCell ref="AF26:AV26"/>
    <mergeCell ref="W38:AE38"/>
    <mergeCell ref="AF38:AV38"/>
    <mergeCell ref="AW26:BM26"/>
    <mergeCell ref="A29:E29"/>
    <mergeCell ref="F29:J29"/>
    <mergeCell ref="K29:Q29"/>
    <mergeCell ref="R29:V29"/>
    <mergeCell ref="R26:V26"/>
    <mergeCell ref="F27:J27"/>
    <mergeCell ref="K27:Q27"/>
    <mergeCell ref="R27:V27"/>
    <mergeCell ref="W27:AE27"/>
    <mergeCell ref="AF27:AV27"/>
    <mergeCell ref="AW27:BM27"/>
    <mergeCell ref="BN27:CD27"/>
    <mergeCell ref="A1:CD1"/>
    <mergeCell ref="AV3:CD3"/>
    <mergeCell ref="A11:CD11"/>
    <mergeCell ref="BH10:BI10"/>
    <mergeCell ref="AZ10:BG10"/>
    <mergeCell ref="AY13:AZ13"/>
    <mergeCell ref="A12:AI12"/>
    <mergeCell ref="AJ12:AK12"/>
    <mergeCell ref="A2:CD2"/>
    <mergeCell ref="BJ10:BK10"/>
    <mergeCell ref="BL10:CD10"/>
    <mergeCell ref="AW10:AX10"/>
    <mergeCell ref="BI9:CA9"/>
    <mergeCell ref="AV9:BG9"/>
    <mergeCell ref="AV8:BG8"/>
    <mergeCell ref="AV4:CD4"/>
    <mergeCell ref="AV5:CD5"/>
    <mergeCell ref="AV6:CD6"/>
    <mergeCell ref="AV7:CD7"/>
    <mergeCell ref="BI8:CA8"/>
    <mergeCell ref="R13:S13"/>
    <mergeCell ref="AL12:BE12"/>
    <mergeCell ref="AV13:AX13"/>
    <mergeCell ref="BK12:BU12"/>
    <mergeCell ref="U19:BJ19"/>
    <mergeCell ref="K25:Q25"/>
    <mergeCell ref="K26:Q26"/>
    <mergeCell ref="BK13:BU13"/>
    <mergeCell ref="BV12:CD12"/>
    <mergeCell ref="BK17:BU17"/>
    <mergeCell ref="AQ14:AR14"/>
    <mergeCell ref="AS14:BJ14"/>
    <mergeCell ref="BK14:BU14"/>
    <mergeCell ref="BV18:CD18"/>
    <mergeCell ref="BK15:BU15"/>
    <mergeCell ref="BK18:BU18"/>
    <mergeCell ref="BV13:CD13"/>
    <mergeCell ref="BV14:CD14"/>
    <mergeCell ref="A20:CD20"/>
    <mergeCell ref="BV23:BW23"/>
    <mergeCell ref="A25:E25"/>
    <mergeCell ref="BN24:CD24"/>
    <mergeCell ref="BE23:BF23"/>
    <mergeCell ref="AW24:BM24"/>
    <mergeCell ref="AW38:BM38"/>
    <mergeCell ref="AF39:AV39"/>
    <mergeCell ref="AW39:BM39"/>
    <mergeCell ref="AR13:AS13"/>
    <mergeCell ref="AT13:AU13"/>
    <mergeCell ref="AF22:CD22"/>
    <mergeCell ref="AN23:AO23"/>
    <mergeCell ref="AF24:AV24"/>
    <mergeCell ref="BV16:CD16"/>
    <mergeCell ref="BV17:CD17"/>
    <mergeCell ref="AG14:AN14"/>
    <mergeCell ref="BV15:CD15"/>
    <mergeCell ref="AO14:AP14"/>
    <mergeCell ref="BK16:BU16"/>
    <mergeCell ref="U18:BJ18"/>
    <mergeCell ref="U15:BJ15"/>
    <mergeCell ref="U16:BJ16"/>
    <mergeCell ref="U17:BJ17"/>
    <mergeCell ref="BN25:CD25"/>
    <mergeCell ref="BN26:CD26"/>
    <mergeCell ref="BV19:CD19"/>
    <mergeCell ref="A14:AB14"/>
    <mergeCell ref="AD14:AE14"/>
    <mergeCell ref="BK19:BU19"/>
    <mergeCell ref="A28:E28"/>
    <mergeCell ref="F28:J28"/>
    <mergeCell ref="K28:Q28"/>
    <mergeCell ref="R28:V28"/>
    <mergeCell ref="W28:AE28"/>
    <mergeCell ref="AF28:AV28"/>
    <mergeCell ref="AW28:BM28"/>
    <mergeCell ref="BN28:CD28"/>
    <mergeCell ref="A22:V24"/>
    <mergeCell ref="W22:AE25"/>
    <mergeCell ref="AW25:BM25"/>
    <mergeCell ref="A27:E27"/>
    <mergeCell ref="A33:E33"/>
    <mergeCell ref="F33:J33"/>
    <mergeCell ref="K33:Q33"/>
    <mergeCell ref="R33:V33"/>
    <mergeCell ref="W33:AE33"/>
    <mergeCell ref="AF33:AV33"/>
    <mergeCell ref="AW33:BM33"/>
    <mergeCell ref="BN33:CD33"/>
    <mergeCell ref="W29:AE29"/>
    <mergeCell ref="AF29:AV29"/>
    <mergeCell ref="AW29:BM29"/>
    <mergeCell ref="BN29:CD29"/>
    <mergeCell ref="A30:E30"/>
    <mergeCell ref="F30:J30"/>
    <mergeCell ref="K30:Q30"/>
    <mergeCell ref="R30:V30"/>
    <mergeCell ref="W30:AE30"/>
    <mergeCell ref="AF30:AV30"/>
    <mergeCell ref="AW30:BM30"/>
    <mergeCell ref="BN30:CD30"/>
    <mergeCell ref="A32:E32"/>
    <mergeCell ref="F32:J32"/>
    <mergeCell ref="K32:Q32"/>
    <mergeCell ref="R32:V32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52"/>
  <sheetViews>
    <sheetView showGridLines="0" workbookViewId="0">
      <selection activeCell="BE19" sqref="BE19:BQ19"/>
    </sheetView>
  </sheetViews>
  <sheetFormatPr defaultColWidth="1.7109375" defaultRowHeight="12"/>
  <cols>
    <col min="1" max="68" width="1.7109375" style="2"/>
    <col min="69" max="69" width="4.140625" style="2" customWidth="1"/>
    <col min="70" max="81" width="1.7109375" style="2"/>
    <col min="82" max="82" width="4.28515625" style="2" customWidth="1"/>
    <col min="83" max="83" width="0.5703125" style="2" customWidth="1"/>
    <col min="84" max="16384" width="1.7109375" style="2"/>
  </cols>
  <sheetData>
    <row r="2" spans="1:82" ht="15" customHeight="1">
      <c r="A2" s="90" t="s">
        <v>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</row>
    <row r="3" spans="1:82"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6"/>
      <c r="BN3" s="6"/>
      <c r="BO3" s="6"/>
      <c r="BP3" s="6"/>
      <c r="BQ3" s="6"/>
      <c r="BR3" s="10"/>
      <c r="BS3" s="10"/>
      <c r="BT3" s="10"/>
      <c r="BU3" s="10"/>
      <c r="BV3" s="13"/>
      <c r="BW3" s="13"/>
      <c r="BX3" s="13"/>
      <c r="BY3" s="6"/>
      <c r="BZ3" s="6"/>
      <c r="CA3" s="6"/>
      <c r="CB3" s="6"/>
      <c r="CC3" s="6"/>
      <c r="CD3" s="6"/>
    </row>
    <row r="4" spans="1:82" ht="12.75" customHeight="1">
      <c r="A4" s="113" t="s">
        <v>61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 t="s">
        <v>60</v>
      </c>
      <c r="N4" s="116"/>
      <c r="O4" s="116"/>
      <c r="P4" s="117"/>
      <c r="Q4" s="120" t="s">
        <v>67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 t="s">
        <v>52</v>
      </c>
      <c r="AL4" s="113"/>
      <c r="AM4" s="113"/>
      <c r="AN4" s="113"/>
      <c r="AO4" s="113"/>
      <c r="AP4" s="113"/>
      <c r="AQ4" s="113"/>
      <c r="AR4" s="121" t="s">
        <v>51</v>
      </c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</row>
    <row r="5" spans="1:82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8"/>
      <c r="N5" s="118"/>
      <c r="O5" s="118"/>
      <c r="P5" s="119"/>
      <c r="Q5" s="120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29"/>
      <c r="AS5" s="30"/>
      <c r="AT5" s="30"/>
      <c r="AU5" s="30"/>
      <c r="AV5" s="30"/>
      <c r="AW5" s="31" t="s">
        <v>49</v>
      </c>
      <c r="AX5" s="122" t="s">
        <v>71</v>
      </c>
      <c r="AY5" s="122"/>
      <c r="AZ5" s="32" t="s">
        <v>34</v>
      </c>
      <c r="BA5" s="30"/>
      <c r="BB5" s="30"/>
      <c r="BC5" s="30"/>
      <c r="BD5" s="30"/>
      <c r="BE5" s="33"/>
      <c r="BF5" s="30"/>
      <c r="BG5" s="30"/>
      <c r="BH5" s="30"/>
      <c r="BI5" s="30"/>
      <c r="BJ5" s="31" t="s">
        <v>49</v>
      </c>
      <c r="BK5" s="122" t="s">
        <v>100</v>
      </c>
      <c r="BL5" s="122"/>
      <c r="BM5" s="32" t="s">
        <v>34</v>
      </c>
      <c r="BN5" s="30"/>
      <c r="BO5" s="30"/>
      <c r="BP5" s="30"/>
      <c r="BQ5" s="30"/>
      <c r="BR5" s="33"/>
      <c r="BS5" s="38"/>
      <c r="BT5" s="38"/>
      <c r="BU5" s="38"/>
      <c r="BV5" s="38"/>
      <c r="BW5" s="31" t="s">
        <v>49</v>
      </c>
      <c r="BX5" s="122" t="s">
        <v>115</v>
      </c>
      <c r="BY5" s="122"/>
      <c r="BZ5" s="32" t="s">
        <v>34</v>
      </c>
      <c r="CA5" s="38"/>
      <c r="CB5" s="38"/>
      <c r="CC5" s="38"/>
      <c r="CD5" s="39"/>
    </row>
    <row r="6" spans="1:82" ht="12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8"/>
      <c r="N6" s="118"/>
      <c r="O6" s="118"/>
      <c r="P6" s="119"/>
      <c r="Q6" s="120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23" t="s">
        <v>53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09" t="s">
        <v>54</v>
      </c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  <c r="BR6" s="109" t="s">
        <v>50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1"/>
    </row>
    <row r="7" spans="1:82" ht="3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0"/>
      <c r="N7" s="110"/>
      <c r="O7" s="110"/>
      <c r="P7" s="111"/>
      <c r="Q7" s="120" t="s">
        <v>37</v>
      </c>
      <c r="R7" s="113"/>
      <c r="S7" s="113"/>
      <c r="T7" s="113"/>
      <c r="U7" s="113"/>
      <c r="V7" s="113" t="s">
        <v>38</v>
      </c>
      <c r="W7" s="113"/>
      <c r="X7" s="113"/>
      <c r="Y7" s="113"/>
      <c r="Z7" s="113"/>
      <c r="AA7" s="113" t="s">
        <v>39</v>
      </c>
      <c r="AB7" s="113"/>
      <c r="AC7" s="113"/>
      <c r="AD7" s="113"/>
      <c r="AE7" s="113"/>
      <c r="AF7" s="113"/>
      <c r="AG7" s="113" t="s">
        <v>40</v>
      </c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07" t="s">
        <v>48</v>
      </c>
      <c r="AS7" s="108"/>
      <c r="AT7" s="108"/>
      <c r="AU7" s="108"/>
      <c r="AV7" s="108"/>
      <c r="AW7" s="108"/>
      <c r="AX7" s="56"/>
      <c r="AY7" s="56"/>
      <c r="AZ7" s="56"/>
      <c r="BA7" s="56"/>
      <c r="BB7" s="56"/>
      <c r="BC7" s="56"/>
      <c r="BD7" s="57"/>
      <c r="BE7" s="107" t="s">
        <v>48</v>
      </c>
      <c r="BF7" s="108"/>
      <c r="BG7" s="108"/>
      <c r="BH7" s="108"/>
      <c r="BI7" s="108"/>
      <c r="BJ7" s="108"/>
      <c r="BK7" s="56"/>
      <c r="BL7" s="56"/>
      <c r="BM7" s="56"/>
      <c r="BN7" s="56"/>
      <c r="BO7" s="56"/>
      <c r="BP7" s="56"/>
      <c r="BQ7" s="57"/>
      <c r="BR7" s="113" t="s">
        <v>48</v>
      </c>
      <c r="BS7" s="113"/>
      <c r="BT7" s="113"/>
      <c r="BU7" s="113"/>
      <c r="BV7" s="113"/>
      <c r="BW7" s="113"/>
      <c r="BX7" s="80"/>
      <c r="BY7" s="80"/>
      <c r="BZ7" s="80"/>
      <c r="CA7" s="80"/>
      <c r="CB7" s="80"/>
      <c r="CC7" s="80"/>
      <c r="CD7" s="80"/>
    </row>
    <row r="8" spans="1:82" ht="12.75">
      <c r="A8" s="121" t="s">
        <v>19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 t="s">
        <v>20</v>
      </c>
      <c r="N8" s="129"/>
      <c r="O8" s="129"/>
      <c r="P8" s="129"/>
      <c r="Q8" s="125" t="s">
        <v>21</v>
      </c>
      <c r="R8" s="126"/>
      <c r="S8" s="126"/>
      <c r="T8" s="126"/>
      <c r="U8" s="126"/>
      <c r="V8" s="126" t="s">
        <v>22</v>
      </c>
      <c r="W8" s="126"/>
      <c r="X8" s="126"/>
      <c r="Y8" s="126"/>
      <c r="Z8" s="126"/>
      <c r="AA8" s="126" t="s">
        <v>23</v>
      </c>
      <c r="AB8" s="126"/>
      <c r="AC8" s="126"/>
      <c r="AD8" s="126"/>
      <c r="AE8" s="126"/>
      <c r="AF8" s="126"/>
      <c r="AG8" s="126" t="s">
        <v>24</v>
      </c>
      <c r="AH8" s="126"/>
      <c r="AI8" s="126"/>
      <c r="AJ8" s="126"/>
      <c r="AK8" s="126" t="s">
        <v>25</v>
      </c>
      <c r="AL8" s="126"/>
      <c r="AM8" s="126"/>
      <c r="AN8" s="126"/>
      <c r="AO8" s="126"/>
      <c r="AP8" s="126"/>
      <c r="AQ8" s="127"/>
      <c r="AR8" s="113" t="s">
        <v>26</v>
      </c>
      <c r="AS8" s="113"/>
      <c r="AT8" s="113"/>
      <c r="AU8" s="113"/>
      <c r="AV8" s="113"/>
      <c r="AW8" s="113"/>
      <c r="AX8" s="80"/>
      <c r="AY8" s="80"/>
      <c r="AZ8" s="80"/>
      <c r="BA8" s="80"/>
      <c r="BB8" s="80"/>
      <c r="BC8" s="80"/>
      <c r="BD8" s="80"/>
      <c r="BE8" s="113" t="s">
        <v>27</v>
      </c>
      <c r="BF8" s="113"/>
      <c r="BG8" s="113"/>
      <c r="BH8" s="113"/>
      <c r="BI8" s="113"/>
      <c r="BJ8" s="113"/>
      <c r="BK8" s="80"/>
      <c r="BL8" s="80"/>
      <c r="BM8" s="80"/>
      <c r="BN8" s="80"/>
      <c r="BO8" s="80"/>
      <c r="BP8" s="80"/>
      <c r="BQ8" s="80"/>
      <c r="BR8" s="113" t="s">
        <v>36</v>
      </c>
      <c r="BS8" s="113"/>
      <c r="BT8" s="113"/>
      <c r="BU8" s="113"/>
      <c r="BV8" s="113"/>
      <c r="BW8" s="113"/>
      <c r="BX8" s="80"/>
      <c r="BY8" s="80"/>
      <c r="BZ8" s="80"/>
      <c r="CA8" s="80"/>
      <c r="CB8" s="80"/>
      <c r="CC8" s="80"/>
      <c r="CD8" s="80"/>
    </row>
    <row r="9" spans="1:82" s="42" customFormat="1" ht="20.25" customHeight="1">
      <c r="A9" s="124" t="s">
        <v>103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50" t="s">
        <v>78</v>
      </c>
      <c r="R9" s="105"/>
      <c r="S9" s="105"/>
      <c r="T9" s="105"/>
      <c r="U9" s="106"/>
      <c r="V9" s="50" t="s">
        <v>73</v>
      </c>
      <c r="W9" s="105"/>
      <c r="X9" s="105"/>
      <c r="Y9" s="105"/>
      <c r="Z9" s="106"/>
      <c r="AA9" s="50" t="s">
        <v>79</v>
      </c>
      <c r="AB9" s="105"/>
      <c r="AC9" s="105"/>
      <c r="AD9" s="105"/>
      <c r="AE9" s="105"/>
      <c r="AF9" s="106"/>
      <c r="AG9" s="50" t="s">
        <v>76</v>
      </c>
      <c r="AH9" s="105"/>
      <c r="AI9" s="105"/>
      <c r="AJ9" s="106"/>
      <c r="AK9" s="50" t="s">
        <v>82</v>
      </c>
      <c r="AL9" s="105"/>
      <c r="AM9" s="105"/>
      <c r="AN9" s="105"/>
      <c r="AO9" s="105"/>
      <c r="AP9" s="105"/>
      <c r="AQ9" s="106"/>
      <c r="AR9" s="58">
        <v>459000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60"/>
      <c r="BE9" s="58">
        <v>493000</v>
      </c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60"/>
      <c r="BR9" s="58">
        <v>531000</v>
      </c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60"/>
    </row>
    <row r="10" spans="1:82" s="42" customFormat="1" ht="30.75" customHeight="1">
      <c r="A10" s="130" t="s">
        <v>104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24"/>
      <c r="N10" s="124"/>
      <c r="O10" s="124"/>
      <c r="P10" s="124"/>
      <c r="Q10" s="50" t="s">
        <v>78</v>
      </c>
      <c r="R10" s="105"/>
      <c r="S10" s="105"/>
      <c r="T10" s="105"/>
      <c r="U10" s="106"/>
      <c r="V10" s="50" t="s">
        <v>73</v>
      </c>
      <c r="W10" s="105"/>
      <c r="X10" s="105"/>
      <c r="Y10" s="105"/>
      <c r="Z10" s="106"/>
      <c r="AA10" s="50" t="s">
        <v>79</v>
      </c>
      <c r="AB10" s="105"/>
      <c r="AC10" s="105"/>
      <c r="AD10" s="105"/>
      <c r="AE10" s="105"/>
      <c r="AF10" s="106"/>
      <c r="AG10" s="50" t="s">
        <v>77</v>
      </c>
      <c r="AH10" s="105"/>
      <c r="AI10" s="105"/>
      <c r="AJ10" s="106"/>
      <c r="AK10" s="50" t="s">
        <v>83</v>
      </c>
      <c r="AL10" s="105"/>
      <c r="AM10" s="105"/>
      <c r="AN10" s="105"/>
      <c r="AO10" s="105"/>
      <c r="AP10" s="105"/>
      <c r="AQ10" s="106"/>
      <c r="AR10" s="58">
        <v>139000</v>
      </c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60"/>
      <c r="BE10" s="58">
        <v>149000</v>
      </c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60"/>
      <c r="BR10" s="58">
        <v>160000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60"/>
    </row>
    <row r="11" spans="1:82" s="42" customFormat="1" ht="15" customHeight="1">
      <c r="A11" s="124" t="s">
        <v>106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50" t="s">
        <v>78</v>
      </c>
      <c r="R11" s="105"/>
      <c r="S11" s="105"/>
      <c r="T11" s="105"/>
      <c r="U11" s="106"/>
      <c r="V11" s="50" t="s">
        <v>73</v>
      </c>
      <c r="W11" s="105"/>
      <c r="X11" s="105"/>
      <c r="Y11" s="105"/>
      <c r="Z11" s="106"/>
      <c r="AA11" s="50" t="s">
        <v>79</v>
      </c>
      <c r="AB11" s="105"/>
      <c r="AC11" s="105"/>
      <c r="AD11" s="105"/>
      <c r="AE11" s="105"/>
      <c r="AF11" s="106"/>
      <c r="AG11" s="50" t="s">
        <v>74</v>
      </c>
      <c r="AH11" s="105"/>
      <c r="AI11" s="105"/>
      <c r="AJ11" s="106"/>
      <c r="AK11" s="50" t="s">
        <v>84</v>
      </c>
      <c r="AL11" s="105"/>
      <c r="AM11" s="105"/>
      <c r="AN11" s="105"/>
      <c r="AO11" s="105"/>
      <c r="AP11" s="105"/>
      <c r="AQ11" s="106"/>
      <c r="AR11" s="58">
        <v>10000</v>
      </c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60"/>
      <c r="BE11" s="58">
        <v>6000</v>
      </c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60"/>
      <c r="BR11" s="58">
        <v>6000</v>
      </c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60"/>
    </row>
    <row r="12" spans="1:82" s="42" customFormat="1" ht="18.75" customHeight="1">
      <c r="A12" s="124" t="s">
        <v>105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50" t="s">
        <v>78</v>
      </c>
      <c r="R12" s="105"/>
      <c r="S12" s="105"/>
      <c r="T12" s="105"/>
      <c r="U12" s="106"/>
      <c r="V12" s="50" t="s">
        <v>73</v>
      </c>
      <c r="W12" s="105"/>
      <c r="X12" s="105"/>
      <c r="Y12" s="105"/>
      <c r="Z12" s="106"/>
      <c r="AA12" s="50" t="s">
        <v>79</v>
      </c>
      <c r="AB12" s="105"/>
      <c r="AC12" s="105"/>
      <c r="AD12" s="105"/>
      <c r="AE12" s="105"/>
      <c r="AF12" s="106"/>
      <c r="AG12" s="50" t="s">
        <v>101</v>
      </c>
      <c r="AH12" s="105"/>
      <c r="AI12" s="105"/>
      <c r="AJ12" s="106"/>
      <c r="AK12" s="50" t="s">
        <v>85</v>
      </c>
      <c r="AL12" s="105"/>
      <c r="AM12" s="105"/>
      <c r="AN12" s="105"/>
      <c r="AO12" s="105"/>
      <c r="AP12" s="105"/>
      <c r="AQ12" s="106"/>
      <c r="AR12" s="58">
        <v>265000</v>
      </c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  <c r="BE12" s="58">
        <v>128000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60"/>
      <c r="BR12" s="58">
        <v>50000</v>
      </c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60"/>
    </row>
    <row r="13" spans="1:82" s="48" customFormat="1" ht="27" customHeight="1">
      <c r="A13" s="130" t="s">
        <v>108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124"/>
      <c r="N13" s="124"/>
      <c r="O13" s="124"/>
      <c r="P13" s="124"/>
      <c r="Q13" s="50" t="s">
        <v>78</v>
      </c>
      <c r="R13" s="105"/>
      <c r="S13" s="105"/>
      <c r="T13" s="105"/>
      <c r="U13" s="106"/>
      <c r="V13" s="50" t="s">
        <v>73</v>
      </c>
      <c r="W13" s="105"/>
      <c r="X13" s="105"/>
      <c r="Y13" s="105"/>
      <c r="Z13" s="106"/>
      <c r="AA13" s="50" t="s">
        <v>79</v>
      </c>
      <c r="AB13" s="105"/>
      <c r="AC13" s="105"/>
      <c r="AD13" s="105"/>
      <c r="AE13" s="105"/>
      <c r="AF13" s="106"/>
      <c r="AG13" s="50" t="s">
        <v>75</v>
      </c>
      <c r="AH13" s="105"/>
      <c r="AI13" s="105"/>
      <c r="AJ13" s="106"/>
      <c r="AK13" s="50" t="s">
        <v>89</v>
      </c>
      <c r="AL13" s="105"/>
      <c r="AM13" s="105"/>
      <c r="AN13" s="105"/>
      <c r="AO13" s="105"/>
      <c r="AP13" s="105"/>
      <c r="AQ13" s="106"/>
      <c r="AR13" s="58">
        <v>20000</v>
      </c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58">
        <v>20000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60"/>
      <c r="BR13" s="58">
        <v>3000</v>
      </c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60"/>
    </row>
    <row r="14" spans="1:82" s="44" customFormat="1" ht="27" customHeight="1">
      <c r="A14" s="124" t="s">
        <v>106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50" t="s">
        <v>78</v>
      </c>
      <c r="R14" s="105"/>
      <c r="S14" s="105"/>
      <c r="T14" s="105"/>
      <c r="U14" s="106"/>
      <c r="V14" s="50" t="s">
        <v>73</v>
      </c>
      <c r="W14" s="105"/>
      <c r="X14" s="105"/>
      <c r="Y14" s="105"/>
      <c r="Z14" s="106"/>
      <c r="AA14" s="50" t="s">
        <v>79</v>
      </c>
      <c r="AB14" s="105"/>
      <c r="AC14" s="105"/>
      <c r="AD14" s="105"/>
      <c r="AE14" s="105"/>
      <c r="AF14" s="106"/>
      <c r="AG14" s="50" t="s">
        <v>75</v>
      </c>
      <c r="AH14" s="105"/>
      <c r="AI14" s="105"/>
      <c r="AJ14" s="106"/>
      <c r="AK14" s="50" t="s">
        <v>84</v>
      </c>
      <c r="AL14" s="105"/>
      <c r="AM14" s="105"/>
      <c r="AN14" s="105"/>
      <c r="AO14" s="105"/>
      <c r="AP14" s="105"/>
      <c r="AQ14" s="106"/>
      <c r="AR14" s="58">
        <v>5000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60"/>
      <c r="BE14" s="58">
        <v>5000</v>
      </c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60"/>
      <c r="BR14" s="58">
        <v>5000</v>
      </c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60"/>
    </row>
    <row r="15" spans="1:82" s="48" customFormat="1" ht="43.5" customHeight="1">
      <c r="A15" s="130" t="s">
        <v>119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M15" s="124"/>
      <c r="N15" s="124"/>
      <c r="O15" s="124"/>
      <c r="P15" s="124"/>
      <c r="Q15" s="50" t="s">
        <v>78</v>
      </c>
      <c r="R15" s="105"/>
      <c r="S15" s="105"/>
      <c r="T15" s="105"/>
      <c r="U15" s="106"/>
      <c r="V15" s="50" t="s">
        <v>73</v>
      </c>
      <c r="W15" s="105"/>
      <c r="X15" s="105"/>
      <c r="Y15" s="105"/>
      <c r="Z15" s="106"/>
      <c r="AA15" s="50" t="s">
        <v>79</v>
      </c>
      <c r="AB15" s="105"/>
      <c r="AC15" s="105"/>
      <c r="AD15" s="105"/>
      <c r="AE15" s="105"/>
      <c r="AF15" s="106"/>
      <c r="AG15" s="50" t="s">
        <v>75</v>
      </c>
      <c r="AH15" s="105"/>
      <c r="AI15" s="105"/>
      <c r="AJ15" s="106"/>
      <c r="AK15" s="50" t="s">
        <v>118</v>
      </c>
      <c r="AL15" s="105"/>
      <c r="AM15" s="105"/>
      <c r="AN15" s="105"/>
      <c r="AO15" s="105"/>
      <c r="AP15" s="105"/>
      <c r="AQ15" s="106"/>
      <c r="AR15" s="58">
        <v>5000</v>
      </c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60"/>
      <c r="BE15" s="58">
        <v>5000</v>
      </c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60"/>
      <c r="BR15" s="58">
        <v>2000</v>
      </c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60"/>
    </row>
    <row r="16" spans="1:82" s="42" customFormat="1" ht="43.5" customHeight="1">
      <c r="A16" s="130" t="s">
        <v>107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124"/>
      <c r="N16" s="124"/>
      <c r="O16" s="124"/>
      <c r="P16" s="124"/>
      <c r="Q16" s="50" t="s">
        <v>78</v>
      </c>
      <c r="R16" s="105"/>
      <c r="S16" s="105"/>
      <c r="T16" s="105"/>
      <c r="U16" s="106"/>
      <c r="V16" s="50" t="s">
        <v>73</v>
      </c>
      <c r="W16" s="105"/>
      <c r="X16" s="105"/>
      <c r="Y16" s="105"/>
      <c r="Z16" s="106"/>
      <c r="AA16" s="50" t="s">
        <v>79</v>
      </c>
      <c r="AB16" s="105"/>
      <c r="AC16" s="105"/>
      <c r="AD16" s="105"/>
      <c r="AE16" s="105"/>
      <c r="AF16" s="106"/>
      <c r="AG16" s="50" t="s">
        <v>75</v>
      </c>
      <c r="AH16" s="105"/>
      <c r="AI16" s="105"/>
      <c r="AJ16" s="106"/>
      <c r="AK16" s="50" t="s">
        <v>88</v>
      </c>
      <c r="AL16" s="105"/>
      <c r="AM16" s="105"/>
      <c r="AN16" s="105"/>
      <c r="AO16" s="105"/>
      <c r="AP16" s="105"/>
      <c r="AQ16" s="106"/>
      <c r="AR16" s="58">
        <v>20000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/>
      <c r="BE16" s="58">
        <v>5000</v>
      </c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60"/>
      <c r="BR16" s="58">
        <v>1000</v>
      </c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60"/>
    </row>
    <row r="17" spans="1:82" s="47" customFormat="1" ht="51.75" customHeight="1">
      <c r="A17" s="130" t="s">
        <v>109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M17" s="124"/>
      <c r="N17" s="124"/>
      <c r="O17" s="124"/>
      <c r="P17" s="124"/>
      <c r="Q17" s="50" t="s">
        <v>78</v>
      </c>
      <c r="R17" s="105"/>
      <c r="S17" s="105"/>
      <c r="T17" s="105"/>
      <c r="U17" s="106"/>
      <c r="V17" s="50" t="s">
        <v>73</v>
      </c>
      <c r="W17" s="105"/>
      <c r="X17" s="105"/>
      <c r="Y17" s="105"/>
      <c r="Z17" s="106"/>
      <c r="AA17" s="50" t="s">
        <v>79</v>
      </c>
      <c r="AB17" s="105"/>
      <c r="AC17" s="105"/>
      <c r="AD17" s="105"/>
      <c r="AE17" s="105"/>
      <c r="AF17" s="106"/>
      <c r="AG17" s="50" t="s">
        <v>75</v>
      </c>
      <c r="AH17" s="105"/>
      <c r="AI17" s="105"/>
      <c r="AJ17" s="106"/>
      <c r="AK17" s="50" t="s">
        <v>102</v>
      </c>
      <c r="AL17" s="105"/>
      <c r="AM17" s="105"/>
      <c r="AN17" s="105"/>
      <c r="AO17" s="105"/>
      <c r="AP17" s="105"/>
      <c r="AQ17" s="106"/>
      <c r="AR17" s="58">
        <v>17500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60"/>
      <c r="BE17" s="58">
        <v>18500</v>
      </c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60"/>
      <c r="BR17" s="58">
        <v>8500</v>
      </c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</row>
    <row r="18" spans="1:82" s="42" customFormat="1" ht="21" customHeight="1">
      <c r="A18" s="124" t="s">
        <v>110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50" t="s">
        <v>78</v>
      </c>
      <c r="R18" s="105"/>
      <c r="S18" s="105"/>
      <c r="T18" s="105"/>
      <c r="U18" s="106"/>
      <c r="V18" s="50" t="s">
        <v>73</v>
      </c>
      <c r="W18" s="105"/>
      <c r="X18" s="105"/>
      <c r="Y18" s="105"/>
      <c r="Z18" s="106"/>
      <c r="AA18" s="50" t="s">
        <v>79</v>
      </c>
      <c r="AB18" s="105"/>
      <c r="AC18" s="105"/>
      <c r="AD18" s="105"/>
      <c r="AE18" s="105"/>
      <c r="AF18" s="106"/>
      <c r="AG18" s="50" t="s">
        <v>86</v>
      </c>
      <c r="AH18" s="105"/>
      <c r="AI18" s="105"/>
      <c r="AJ18" s="106"/>
      <c r="AK18" s="50" t="s">
        <v>87</v>
      </c>
      <c r="AL18" s="105"/>
      <c r="AM18" s="105"/>
      <c r="AN18" s="105"/>
      <c r="AO18" s="105"/>
      <c r="AP18" s="105"/>
      <c r="AQ18" s="106"/>
      <c r="AR18" s="58">
        <v>10000</v>
      </c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60"/>
      <c r="BE18" s="58">
        <v>10000</v>
      </c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60"/>
      <c r="BR18" s="58">
        <v>10000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</row>
    <row r="19" spans="1:82" s="45" customFormat="1" ht="55.5" customHeight="1">
      <c r="A19" s="130" t="s">
        <v>111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2"/>
      <c r="M19" s="124"/>
      <c r="N19" s="124"/>
      <c r="O19" s="124"/>
      <c r="P19" s="124"/>
      <c r="Q19" s="50" t="s">
        <v>78</v>
      </c>
      <c r="R19" s="105"/>
      <c r="S19" s="105"/>
      <c r="T19" s="105"/>
      <c r="U19" s="106"/>
      <c r="V19" s="50" t="s">
        <v>73</v>
      </c>
      <c r="W19" s="105"/>
      <c r="X19" s="105"/>
      <c r="Y19" s="105"/>
      <c r="Z19" s="106"/>
      <c r="AA19" s="50" t="s">
        <v>79</v>
      </c>
      <c r="AB19" s="105"/>
      <c r="AC19" s="105"/>
      <c r="AD19" s="105"/>
      <c r="AE19" s="105"/>
      <c r="AF19" s="106"/>
      <c r="AG19" s="50" t="s">
        <v>97</v>
      </c>
      <c r="AH19" s="105"/>
      <c r="AI19" s="105"/>
      <c r="AJ19" s="106"/>
      <c r="AK19" s="50" t="s">
        <v>98</v>
      </c>
      <c r="AL19" s="105"/>
      <c r="AM19" s="105"/>
      <c r="AN19" s="105"/>
      <c r="AO19" s="105"/>
      <c r="AP19" s="105"/>
      <c r="AQ19" s="106"/>
      <c r="AR19" s="58">
        <v>3000</v>
      </c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60"/>
      <c r="BE19" s="58">
        <v>3000</v>
      </c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60"/>
      <c r="BR19" s="58">
        <v>3000</v>
      </c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60"/>
    </row>
    <row r="20" spans="1:82" ht="12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2"/>
      <c r="BY20" s="52"/>
      <c r="BZ20" s="52"/>
      <c r="CA20" s="52"/>
      <c r="CB20" s="52"/>
      <c r="CC20" s="52"/>
      <c r="CD20" s="52"/>
    </row>
    <row r="21" spans="1:82" ht="12.75">
      <c r="P21" s="27" t="s">
        <v>55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1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1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1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</row>
    <row r="22" spans="1:82" ht="12.75">
      <c r="Q22" s="1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">
        <v>56</v>
      </c>
      <c r="AR22" s="51">
        <f>SUM(AR9:BD20)</f>
        <v>953500</v>
      </c>
      <c r="AS22" s="51"/>
      <c r="AT22" s="51"/>
      <c r="AU22" s="51"/>
      <c r="AV22" s="51"/>
      <c r="AW22" s="51"/>
      <c r="AX22" s="52"/>
      <c r="AY22" s="52"/>
      <c r="AZ22" s="52"/>
      <c r="BA22" s="52"/>
      <c r="BB22" s="52"/>
      <c r="BC22" s="52"/>
      <c r="BD22" s="52"/>
      <c r="BE22" s="51">
        <f>SUM(BE9:BQ21)</f>
        <v>842500</v>
      </c>
      <c r="BF22" s="51"/>
      <c r="BG22" s="51"/>
      <c r="BH22" s="51"/>
      <c r="BI22" s="51"/>
      <c r="BJ22" s="51"/>
      <c r="BK22" s="52"/>
      <c r="BL22" s="52"/>
      <c r="BM22" s="52"/>
      <c r="BN22" s="52"/>
      <c r="BO22" s="52"/>
      <c r="BP22" s="52"/>
      <c r="BQ22" s="52"/>
      <c r="BR22" s="51">
        <f>SUM(BR9:CD21)</f>
        <v>779500</v>
      </c>
      <c r="BS22" s="51"/>
      <c r="BT22" s="51"/>
      <c r="BU22" s="51"/>
      <c r="BV22" s="51"/>
      <c r="BW22" s="51"/>
      <c r="BX22" s="52"/>
      <c r="BY22" s="52"/>
      <c r="BZ22" s="52"/>
      <c r="CA22" s="52"/>
      <c r="CB22" s="52"/>
      <c r="CC22" s="52"/>
      <c r="CD22" s="52"/>
    </row>
    <row r="23" spans="1:82" ht="7.5" customHeight="1">
      <c r="Q23" s="12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12"/>
      <c r="BN23" s="12"/>
      <c r="BO23" s="12"/>
      <c r="BP23" s="12"/>
      <c r="BQ23" s="12"/>
      <c r="BR23" s="11"/>
      <c r="BS23" s="11"/>
      <c r="BT23" s="11"/>
      <c r="BU23" s="11"/>
      <c r="BV23" s="9"/>
      <c r="BW23" s="9"/>
      <c r="BX23" s="9"/>
      <c r="BY23" s="12"/>
      <c r="BZ23" s="12"/>
      <c r="CA23" s="12"/>
      <c r="CB23" s="12"/>
      <c r="CC23" s="12"/>
      <c r="CD23" s="12"/>
    </row>
    <row r="24" spans="1:82">
      <c r="Q24" s="1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12"/>
      <c r="BN24" s="12"/>
      <c r="BO24" s="12"/>
      <c r="BP24" s="12"/>
      <c r="BQ24" s="12"/>
      <c r="BR24" s="11"/>
      <c r="BS24" s="11"/>
      <c r="BT24" s="11"/>
      <c r="BU24" s="11"/>
      <c r="BV24" s="9"/>
      <c r="BW24" s="9"/>
      <c r="BX24" s="9"/>
      <c r="BY24" s="12"/>
      <c r="BZ24" s="12"/>
      <c r="CA24" s="12"/>
      <c r="CB24" s="12"/>
      <c r="CC24" s="12"/>
      <c r="CD24" s="12"/>
    </row>
    <row r="25" spans="1:82" ht="67.5" customHeight="1">
      <c r="A25" s="112" t="s">
        <v>62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</row>
    <row r="26" spans="1:82">
      <c r="Q26" s="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6"/>
      <c r="BN26" s="6"/>
      <c r="BO26" s="6"/>
      <c r="BP26" s="6"/>
      <c r="BQ26" s="6"/>
      <c r="BR26" s="10"/>
      <c r="BS26" s="10"/>
      <c r="BT26" s="10"/>
      <c r="BU26" s="10"/>
      <c r="BV26" s="13"/>
      <c r="BW26" s="13"/>
      <c r="BX26" s="13"/>
      <c r="BY26" s="6"/>
      <c r="BZ26" s="6"/>
      <c r="CA26" s="6"/>
      <c r="CB26" s="6"/>
      <c r="CC26" s="6"/>
      <c r="CD26" s="6"/>
    </row>
    <row r="27" spans="1:82" ht="12.75" customHeight="1">
      <c r="A27" s="113" t="s">
        <v>61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 t="s">
        <v>60</v>
      </c>
      <c r="N27" s="116"/>
      <c r="O27" s="116"/>
      <c r="P27" s="117"/>
      <c r="Q27" s="120" t="s">
        <v>67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 t="s">
        <v>52</v>
      </c>
      <c r="AL27" s="113"/>
      <c r="AM27" s="113"/>
      <c r="AN27" s="113"/>
      <c r="AO27" s="113"/>
      <c r="AP27" s="113"/>
      <c r="AQ27" s="113"/>
      <c r="AR27" s="121" t="s">
        <v>51</v>
      </c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</row>
    <row r="28" spans="1:82" ht="12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8"/>
      <c r="N28" s="118"/>
      <c r="O28" s="118"/>
      <c r="P28" s="119"/>
      <c r="Q28" s="120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29"/>
      <c r="AS28" s="30"/>
      <c r="AT28" s="30"/>
      <c r="AU28" s="30"/>
      <c r="AV28" s="30"/>
      <c r="AW28" s="31" t="s">
        <v>49</v>
      </c>
      <c r="AX28" s="122"/>
      <c r="AY28" s="122"/>
      <c r="AZ28" s="32" t="s">
        <v>34</v>
      </c>
      <c r="BA28" s="30"/>
      <c r="BB28" s="30"/>
      <c r="BC28" s="30"/>
      <c r="BD28" s="30"/>
      <c r="BE28" s="33"/>
      <c r="BF28" s="30"/>
      <c r="BG28" s="30"/>
      <c r="BH28" s="30"/>
      <c r="BI28" s="30"/>
      <c r="BJ28" s="31" t="s">
        <v>49</v>
      </c>
      <c r="BK28" s="122"/>
      <c r="BL28" s="122"/>
      <c r="BM28" s="32" t="s">
        <v>34</v>
      </c>
      <c r="BN28" s="30"/>
      <c r="BO28" s="30"/>
      <c r="BP28" s="30"/>
      <c r="BQ28" s="30"/>
      <c r="BR28" s="33"/>
      <c r="BS28" s="38"/>
      <c r="BT28" s="38"/>
      <c r="BU28" s="38"/>
      <c r="BV28" s="38"/>
      <c r="BW28" s="31" t="s">
        <v>49</v>
      </c>
      <c r="BX28" s="122"/>
      <c r="BY28" s="122"/>
      <c r="BZ28" s="32" t="s">
        <v>34</v>
      </c>
      <c r="CA28" s="38"/>
      <c r="CB28" s="38"/>
      <c r="CC28" s="38"/>
      <c r="CD28" s="39"/>
    </row>
    <row r="29" spans="1:82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8"/>
      <c r="N29" s="118"/>
      <c r="O29" s="118"/>
      <c r="P29" s="119"/>
      <c r="Q29" s="120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23" t="s">
        <v>53</v>
      </c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09" t="s">
        <v>54</v>
      </c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1"/>
      <c r="BR29" s="109" t="s">
        <v>50</v>
      </c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1"/>
    </row>
    <row r="30" spans="1:82" ht="39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0"/>
      <c r="N30" s="110"/>
      <c r="O30" s="110"/>
      <c r="P30" s="111"/>
      <c r="Q30" s="120" t="s">
        <v>37</v>
      </c>
      <c r="R30" s="113"/>
      <c r="S30" s="113"/>
      <c r="T30" s="113"/>
      <c r="U30" s="113"/>
      <c r="V30" s="113" t="s">
        <v>38</v>
      </c>
      <c r="W30" s="113"/>
      <c r="X30" s="113"/>
      <c r="Y30" s="113"/>
      <c r="Z30" s="113"/>
      <c r="AA30" s="113" t="s">
        <v>39</v>
      </c>
      <c r="AB30" s="113"/>
      <c r="AC30" s="113"/>
      <c r="AD30" s="113"/>
      <c r="AE30" s="113"/>
      <c r="AF30" s="113"/>
      <c r="AG30" s="113" t="s">
        <v>40</v>
      </c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07" t="s">
        <v>48</v>
      </c>
      <c r="AS30" s="108"/>
      <c r="AT30" s="108"/>
      <c r="AU30" s="108"/>
      <c r="AV30" s="108"/>
      <c r="AW30" s="108"/>
      <c r="AX30" s="56"/>
      <c r="AY30" s="56"/>
      <c r="AZ30" s="56"/>
      <c r="BA30" s="56"/>
      <c r="BB30" s="56"/>
      <c r="BC30" s="56"/>
      <c r="BD30" s="57"/>
      <c r="BE30" s="107" t="s">
        <v>48</v>
      </c>
      <c r="BF30" s="108"/>
      <c r="BG30" s="108"/>
      <c r="BH30" s="108"/>
      <c r="BI30" s="108"/>
      <c r="BJ30" s="108"/>
      <c r="BK30" s="56"/>
      <c r="BL30" s="56"/>
      <c r="BM30" s="56"/>
      <c r="BN30" s="56"/>
      <c r="BO30" s="56"/>
      <c r="BP30" s="56"/>
      <c r="BQ30" s="57"/>
      <c r="BR30" s="113" t="s">
        <v>48</v>
      </c>
      <c r="BS30" s="113"/>
      <c r="BT30" s="113"/>
      <c r="BU30" s="113"/>
      <c r="BV30" s="113"/>
      <c r="BW30" s="113"/>
      <c r="BX30" s="80"/>
      <c r="BY30" s="80"/>
      <c r="BZ30" s="80"/>
      <c r="CA30" s="80"/>
      <c r="CB30" s="80"/>
      <c r="CC30" s="80"/>
      <c r="CD30" s="80"/>
    </row>
    <row r="31" spans="1:82" ht="12.75">
      <c r="A31" s="121" t="s">
        <v>19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8" t="s">
        <v>20</v>
      </c>
      <c r="N31" s="129"/>
      <c r="O31" s="129"/>
      <c r="P31" s="129"/>
      <c r="Q31" s="125" t="s">
        <v>21</v>
      </c>
      <c r="R31" s="126"/>
      <c r="S31" s="126"/>
      <c r="T31" s="126"/>
      <c r="U31" s="126"/>
      <c r="V31" s="126" t="s">
        <v>22</v>
      </c>
      <c r="W31" s="126"/>
      <c r="X31" s="126"/>
      <c r="Y31" s="126"/>
      <c r="Z31" s="126"/>
      <c r="AA31" s="126" t="s">
        <v>23</v>
      </c>
      <c r="AB31" s="126"/>
      <c r="AC31" s="126"/>
      <c r="AD31" s="126"/>
      <c r="AE31" s="126"/>
      <c r="AF31" s="126"/>
      <c r="AG31" s="126" t="s">
        <v>24</v>
      </c>
      <c r="AH31" s="126"/>
      <c r="AI31" s="126"/>
      <c r="AJ31" s="126"/>
      <c r="AK31" s="126" t="s">
        <v>25</v>
      </c>
      <c r="AL31" s="126"/>
      <c r="AM31" s="126"/>
      <c r="AN31" s="126"/>
      <c r="AO31" s="126"/>
      <c r="AP31" s="126"/>
      <c r="AQ31" s="126"/>
      <c r="AR31" s="127" t="s">
        <v>26</v>
      </c>
      <c r="AS31" s="115"/>
      <c r="AT31" s="115"/>
      <c r="AU31" s="115"/>
      <c r="AV31" s="115"/>
      <c r="AW31" s="115"/>
      <c r="AX31" s="103"/>
      <c r="AY31" s="103"/>
      <c r="AZ31" s="103"/>
      <c r="BA31" s="103"/>
      <c r="BB31" s="103"/>
      <c r="BC31" s="103"/>
      <c r="BD31" s="104"/>
      <c r="BE31" s="127" t="s">
        <v>27</v>
      </c>
      <c r="BF31" s="115"/>
      <c r="BG31" s="115"/>
      <c r="BH31" s="115"/>
      <c r="BI31" s="115"/>
      <c r="BJ31" s="115"/>
      <c r="BK31" s="103"/>
      <c r="BL31" s="103"/>
      <c r="BM31" s="103"/>
      <c r="BN31" s="103"/>
      <c r="BO31" s="103"/>
      <c r="BP31" s="103"/>
      <c r="BQ31" s="104"/>
      <c r="BR31" s="113" t="s">
        <v>36</v>
      </c>
      <c r="BS31" s="113"/>
      <c r="BT31" s="113"/>
      <c r="BU31" s="113"/>
      <c r="BV31" s="113"/>
      <c r="BW31" s="113"/>
      <c r="BX31" s="80"/>
      <c r="BY31" s="80"/>
      <c r="BZ31" s="80"/>
      <c r="CA31" s="80"/>
      <c r="CB31" s="80"/>
      <c r="CC31" s="80"/>
      <c r="CD31" s="80"/>
    </row>
    <row r="32" spans="1:82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5"/>
      <c r="BY32" s="135"/>
      <c r="BZ32" s="135"/>
      <c r="CA32" s="135"/>
      <c r="CB32" s="135"/>
      <c r="CC32" s="135"/>
      <c r="CD32" s="135"/>
    </row>
    <row r="33" spans="1:82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5"/>
      <c r="BY33" s="135"/>
      <c r="BZ33" s="135"/>
      <c r="CA33" s="135"/>
      <c r="CB33" s="135"/>
      <c r="CC33" s="135"/>
      <c r="CD33" s="135"/>
    </row>
    <row r="34" spans="1:82" ht="12.75">
      <c r="P34" s="27" t="s">
        <v>55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133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3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3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</row>
    <row r="35" spans="1:82" ht="12.75">
      <c r="Q35" s="12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 t="s">
        <v>56</v>
      </c>
      <c r="AR35" s="133">
        <f>SUM(AR32:AW34)</f>
        <v>0</v>
      </c>
      <c r="AS35" s="133"/>
      <c r="AT35" s="133"/>
      <c r="AU35" s="133"/>
      <c r="AV35" s="133"/>
      <c r="AW35" s="133"/>
      <c r="AX35" s="135"/>
      <c r="AY35" s="135"/>
      <c r="AZ35" s="135"/>
      <c r="BA35" s="135"/>
      <c r="BB35" s="135"/>
      <c r="BC35" s="135"/>
      <c r="BD35" s="135"/>
      <c r="BE35" s="133">
        <f>SUM(BE32:BJ34)</f>
        <v>0</v>
      </c>
      <c r="BF35" s="133"/>
      <c r="BG35" s="133"/>
      <c r="BH35" s="133"/>
      <c r="BI35" s="133"/>
      <c r="BJ35" s="133"/>
      <c r="BK35" s="135"/>
      <c r="BL35" s="135"/>
      <c r="BM35" s="135"/>
      <c r="BN35" s="135"/>
      <c r="BO35" s="135"/>
      <c r="BP35" s="135"/>
      <c r="BQ35" s="135"/>
      <c r="BR35" s="133">
        <f>SUM(BR32:BW34)</f>
        <v>0</v>
      </c>
      <c r="BS35" s="133"/>
      <c r="BT35" s="133"/>
      <c r="BU35" s="133"/>
      <c r="BV35" s="133"/>
      <c r="BW35" s="133"/>
      <c r="BX35" s="135"/>
      <c r="BY35" s="135"/>
      <c r="BZ35" s="135"/>
      <c r="CA35" s="135"/>
      <c r="CB35" s="135"/>
      <c r="CC35" s="135"/>
      <c r="CD35" s="135"/>
    </row>
    <row r="36" spans="1:82">
      <c r="Q36" s="12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12"/>
      <c r="BN36" s="12"/>
      <c r="BO36" s="12"/>
      <c r="BP36" s="12"/>
      <c r="BQ36" s="12"/>
      <c r="BR36" s="11"/>
      <c r="BS36" s="11"/>
      <c r="BT36" s="11"/>
      <c r="BU36" s="11"/>
      <c r="BV36" s="9"/>
      <c r="BW36" s="9"/>
      <c r="BX36" s="9"/>
      <c r="BY36" s="12"/>
      <c r="BZ36" s="12"/>
      <c r="CA36" s="12"/>
      <c r="CB36" s="12"/>
      <c r="CC36" s="12"/>
      <c r="CD36" s="12"/>
    </row>
    <row r="37" spans="1:82">
      <c r="Q37" s="12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12"/>
      <c r="BN37" s="12"/>
      <c r="BO37" s="12"/>
      <c r="BP37" s="12"/>
      <c r="BQ37" s="12"/>
      <c r="BR37" s="11"/>
      <c r="BS37" s="11"/>
      <c r="BT37" s="11"/>
      <c r="BU37" s="11"/>
      <c r="BV37" s="9"/>
      <c r="BW37" s="9"/>
      <c r="BX37" s="9"/>
      <c r="BY37" s="12"/>
      <c r="BZ37" s="12"/>
      <c r="CA37" s="12"/>
      <c r="CB37" s="12"/>
      <c r="CC37" s="12"/>
      <c r="CD37" s="12"/>
    </row>
    <row r="38" spans="1:82">
      <c r="A38" s="134" t="s">
        <v>63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</row>
    <row r="39" spans="1:8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</row>
    <row r="40" spans="1:82">
      <c r="Q40" s="12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12"/>
      <c r="BN40" s="12"/>
      <c r="BO40" s="12"/>
      <c r="BP40" s="12"/>
      <c r="BQ40" s="12"/>
      <c r="BR40" s="11"/>
      <c r="BS40" s="11"/>
      <c r="BT40" s="11"/>
      <c r="BU40" s="11"/>
      <c r="BV40" s="9"/>
      <c r="BW40" s="9"/>
      <c r="BX40" s="9"/>
      <c r="BY40" s="12"/>
      <c r="BZ40" s="12"/>
      <c r="CA40" s="12"/>
      <c r="CB40" s="12"/>
      <c r="CC40" s="12"/>
      <c r="CD40" s="12"/>
    </row>
    <row r="41" spans="1:82">
      <c r="Q41" s="12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12"/>
      <c r="BN41" s="12"/>
      <c r="BO41" s="12"/>
      <c r="BP41" s="12"/>
      <c r="BQ41" s="12"/>
      <c r="BR41" s="11"/>
      <c r="BS41" s="11"/>
      <c r="BT41" s="11"/>
      <c r="BU41" s="11"/>
      <c r="BV41" s="9"/>
      <c r="BW41" s="9"/>
      <c r="BX41" s="9"/>
      <c r="BY41" s="12"/>
      <c r="BZ41" s="12"/>
      <c r="CA41" s="12"/>
      <c r="CB41" s="12"/>
      <c r="CC41" s="12"/>
      <c r="CD41" s="12"/>
    </row>
    <row r="42" spans="1:82">
      <c r="Q42" s="12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12"/>
      <c r="BN42" s="12"/>
      <c r="BO42" s="12"/>
      <c r="BP42" s="12"/>
      <c r="BQ42" s="12"/>
      <c r="BR42" s="11"/>
      <c r="BS42" s="11"/>
      <c r="BT42" s="11"/>
      <c r="BU42" s="11"/>
      <c r="BV42" s="9"/>
      <c r="BW42" s="9"/>
      <c r="BX42" s="9"/>
      <c r="BY42" s="12"/>
      <c r="BZ42" s="12"/>
      <c r="CA42" s="12"/>
      <c r="CB42" s="12"/>
      <c r="CC42" s="12"/>
      <c r="CD42" s="12"/>
    </row>
    <row r="43" spans="1:82">
      <c r="Q43" s="12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2"/>
      <c r="BN43" s="12"/>
      <c r="BO43" s="12"/>
      <c r="BP43" s="12"/>
      <c r="BQ43" s="12"/>
      <c r="BR43" s="11"/>
      <c r="BS43" s="11"/>
      <c r="BT43" s="11"/>
      <c r="BU43" s="11"/>
      <c r="BV43" s="9"/>
      <c r="BW43" s="9"/>
      <c r="BX43" s="9"/>
      <c r="BY43" s="12"/>
      <c r="BZ43" s="12"/>
      <c r="CA43" s="12"/>
      <c r="CB43" s="12"/>
      <c r="CC43" s="12"/>
      <c r="CD43" s="12"/>
    </row>
    <row r="44" spans="1:82">
      <c r="Q44" s="12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2"/>
      <c r="BN44" s="12"/>
      <c r="BO44" s="12"/>
      <c r="BP44" s="12"/>
      <c r="BQ44" s="12"/>
      <c r="BR44" s="11"/>
      <c r="BS44" s="11"/>
      <c r="BT44" s="11"/>
      <c r="BU44" s="11"/>
      <c r="BV44" s="9"/>
      <c r="BW44" s="9"/>
      <c r="BX44" s="9"/>
      <c r="BY44" s="12"/>
      <c r="BZ44" s="12"/>
      <c r="CA44" s="12"/>
      <c r="CB44" s="12"/>
      <c r="CC44" s="12"/>
      <c r="CD44" s="12"/>
    </row>
    <row r="45" spans="1:82">
      <c r="Q45" s="12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2"/>
      <c r="BN45" s="12"/>
      <c r="BO45" s="12"/>
      <c r="BP45" s="12"/>
      <c r="BQ45" s="12"/>
      <c r="BR45" s="11"/>
      <c r="BS45" s="11"/>
      <c r="BT45" s="11"/>
      <c r="BU45" s="11"/>
      <c r="BV45" s="9"/>
      <c r="BW45" s="9"/>
      <c r="BX45" s="9"/>
      <c r="BY45" s="12"/>
      <c r="BZ45" s="12"/>
      <c r="CA45" s="12"/>
      <c r="CB45" s="12"/>
      <c r="CC45" s="12"/>
      <c r="CD45" s="12"/>
    </row>
    <row r="46" spans="1:82">
      <c r="Q46" s="12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2"/>
      <c r="BN46" s="12"/>
      <c r="BO46" s="12"/>
      <c r="BP46" s="12"/>
      <c r="BQ46" s="12"/>
      <c r="BR46" s="11"/>
      <c r="BS46" s="11"/>
      <c r="BT46" s="11"/>
      <c r="BU46" s="11"/>
      <c r="BV46" s="9"/>
      <c r="BW46" s="9"/>
      <c r="BX46" s="9"/>
      <c r="BY46" s="12"/>
      <c r="BZ46" s="12"/>
      <c r="CA46" s="12"/>
      <c r="CB46" s="12"/>
      <c r="CC46" s="12"/>
      <c r="CD46" s="12"/>
    </row>
    <row r="47" spans="1:82">
      <c r="Q47" s="12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2"/>
      <c r="BN47" s="12"/>
      <c r="BO47" s="12"/>
      <c r="BP47" s="12"/>
      <c r="BQ47" s="12"/>
      <c r="BR47" s="11"/>
      <c r="BS47" s="11"/>
      <c r="BT47" s="11"/>
      <c r="BU47" s="11"/>
      <c r="BV47" s="9"/>
      <c r="BW47" s="9"/>
      <c r="BX47" s="9"/>
      <c r="BY47" s="12"/>
      <c r="BZ47" s="12"/>
      <c r="CA47" s="12"/>
      <c r="CB47" s="12"/>
      <c r="CC47" s="12"/>
      <c r="CD47" s="12"/>
    </row>
    <row r="48" spans="1:82">
      <c r="Q48" s="12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2"/>
      <c r="BN48" s="12"/>
      <c r="BO48" s="12"/>
      <c r="BP48" s="12"/>
      <c r="BQ48" s="12"/>
      <c r="BR48" s="11"/>
      <c r="BS48" s="11"/>
      <c r="BT48" s="11"/>
      <c r="BU48" s="11"/>
      <c r="BV48" s="9"/>
      <c r="BW48" s="9"/>
      <c r="BX48" s="9"/>
      <c r="BY48" s="12"/>
      <c r="BZ48" s="12"/>
      <c r="CA48" s="12"/>
      <c r="CB48" s="12"/>
      <c r="CC48" s="12"/>
      <c r="CD48" s="12"/>
    </row>
    <row r="49" spans="17:82">
      <c r="Q49" s="12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2"/>
      <c r="BN49" s="12"/>
      <c r="BO49" s="12"/>
      <c r="BP49" s="12"/>
      <c r="BQ49" s="12"/>
      <c r="BR49" s="11"/>
      <c r="BS49" s="11"/>
      <c r="BT49" s="11"/>
      <c r="BU49" s="11"/>
      <c r="BV49" s="9"/>
      <c r="BW49" s="9"/>
      <c r="BX49" s="9"/>
      <c r="BY49" s="12"/>
      <c r="BZ49" s="12"/>
      <c r="CA49" s="12"/>
      <c r="CB49" s="12"/>
      <c r="CC49" s="12"/>
      <c r="CD49" s="12"/>
    </row>
    <row r="50" spans="17:82"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BT50" s="11"/>
      <c r="BU50" s="11"/>
      <c r="BV50" s="9"/>
      <c r="BW50" s="9"/>
      <c r="BX50" s="9"/>
      <c r="BY50" s="12"/>
      <c r="BZ50" s="12"/>
      <c r="CA50" s="12"/>
      <c r="CB50" s="12"/>
      <c r="CC50" s="12"/>
      <c r="CD50" s="12"/>
    </row>
    <row r="52" spans="17:82" ht="3" customHeight="1"/>
  </sheetData>
  <mergeCells count="221">
    <mergeCell ref="AA12:AF12"/>
    <mergeCell ref="AG12:AJ12"/>
    <mergeCell ref="AK12:AQ12"/>
    <mergeCell ref="AR12:BD12"/>
    <mergeCell ref="AA17:AF17"/>
    <mergeCell ref="AG17:AJ17"/>
    <mergeCell ref="AK17:AQ17"/>
    <mergeCell ref="AR17:BD17"/>
    <mergeCell ref="AA15:AF15"/>
    <mergeCell ref="AG15:AJ15"/>
    <mergeCell ref="AK15:AQ15"/>
    <mergeCell ref="AR15:BD15"/>
    <mergeCell ref="AK13:AQ13"/>
    <mergeCell ref="AR13:BD13"/>
    <mergeCell ref="BE13:BQ13"/>
    <mergeCell ref="BR13:CD13"/>
    <mergeCell ref="A15:L15"/>
    <mergeCell ref="AA19:AF19"/>
    <mergeCell ref="AG19:AJ19"/>
    <mergeCell ref="AK19:AQ19"/>
    <mergeCell ref="AR19:BD19"/>
    <mergeCell ref="AA14:AF14"/>
    <mergeCell ref="AG14:AJ14"/>
    <mergeCell ref="AK14:AQ14"/>
    <mergeCell ref="AR14:BD14"/>
    <mergeCell ref="A14:L14"/>
    <mergeCell ref="M14:P14"/>
    <mergeCell ref="Q14:U14"/>
    <mergeCell ref="V14:Z14"/>
    <mergeCell ref="A19:L19"/>
    <mergeCell ref="M19:P19"/>
    <mergeCell ref="Q19:U19"/>
    <mergeCell ref="A17:L17"/>
    <mergeCell ref="M17:P17"/>
    <mergeCell ref="Q17:U17"/>
    <mergeCell ref="V17:Z17"/>
    <mergeCell ref="AG11:AJ11"/>
    <mergeCell ref="AK11:AQ11"/>
    <mergeCell ref="AR11:BD11"/>
    <mergeCell ref="BE11:BQ11"/>
    <mergeCell ref="BR11:CD11"/>
    <mergeCell ref="BE12:BQ12"/>
    <mergeCell ref="BR12:CD12"/>
    <mergeCell ref="A16:L16"/>
    <mergeCell ref="M16:P16"/>
    <mergeCell ref="Q16:U16"/>
    <mergeCell ref="V16:Z16"/>
    <mergeCell ref="AA16:AF16"/>
    <mergeCell ref="AG16:AJ16"/>
    <mergeCell ref="AK16:AQ16"/>
    <mergeCell ref="AR16:BD16"/>
    <mergeCell ref="BE16:BQ16"/>
    <mergeCell ref="BR16:CD16"/>
    <mergeCell ref="BE14:BQ14"/>
    <mergeCell ref="A13:L13"/>
    <mergeCell ref="M13:P13"/>
    <mergeCell ref="Q13:U13"/>
    <mergeCell ref="V13:Z13"/>
    <mergeCell ref="AA13:AF13"/>
    <mergeCell ref="AG13:AJ13"/>
    <mergeCell ref="BE31:BQ31"/>
    <mergeCell ref="BE32:BQ32"/>
    <mergeCell ref="BE33:BQ33"/>
    <mergeCell ref="BE34:BQ34"/>
    <mergeCell ref="BE35:BQ35"/>
    <mergeCell ref="BR30:CD30"/>
    <mergeCell ref="BR31:CD31"/>
    <mergeCell ref="BR32:CD32"/>
    <mergeCell ref="BR33:CD33"/>
    <mergeCell ref="BR34:CD34"/>
    <mergeCell ref="BR35:CD35"/>
    <mergeCell ref="BE7:BQ7"/>
    <mergeCell ref="BE8:BQ8"/>
    <mergeCell ref="BE20:BQ20"/>
    <mergeCell ref="BE21:BQ21"/>
    <mergeCell ref="BE22:BQ22"/>
    <mergeCell ref="BR7:CD7"/>
    <mergeCell ref="BR8:CD8"/>
    <mergeCell ref="BR20:CD20"/>
    <mergeCell ref="BR21:CD21"/>
    <mergeCell ref="BR22:CD22"/>
    <mergeCell ref="BE9:BQ9"/>
    <mergeCell ref="BR9:CD9"/>
    <mergeCell ref="BR18:CD18"/>
    <mergeCell ref="BR14:CD14"/>
    <mergeCell ref="BE19:BQ19"/>
    <mergeCell ref="BR19:CD19"/>
    <mergeCell ref="BE18:BQ18"/>
    <mergeCell ref="BE10:BQ10"/>
    <mergeCell ref="BR10:CD10"/>
    <mergeCell ref="A38:CD39"/>
    <mergeCell ref="AR34:BD34"/>
    <mergeCell ref="AR35:BD35"/>
    <mergeCell ref="Q34:U34"/>
    <mergeCell ref="V34:Z34"/>
    <mergeCell ref="AA34:AF34"/>
    <mergeCell ref="AG34:AJ34"/>
    <mergeCell ref="AK34:AQ34"/>
    <mergeCell ref="AR33:BD33"/>
    <mergeCell ref="A33:L33"/>
    <mergeCell ref="M33:P33"/>
    <mergeCell ref="Q33:U33"/>
    <mergeCell ref="V33:Z33"/>
    <mergeCell ref="AA33:AF33"/>
    <mergeCell ref="AG33:AJ33"/>
    <mergeCell ref="AK33:AQ33"/>
    <mergeCell ref="A32:L32"/>
    <mergeCell ref="M32:P32"/>
    <mergeCell ref="Q32:U32"/>
    <mergeCell ref="V32:Z32"/>
    <mergeCell ref="AA32:AF32"/>
    <mergeCell ref="AG32:AJ32"/>
    <mergeCell ref="AK32:AQ32"/>
    <mergeCell ref="AR31:BD31"/>
    <mergeCell ref="AR32:BD32"/>
    <mergeCell ref="A31:L31"/>
    <mergeCell ref="M31:P31"/>
    <mergeCell ref="Q31:U31"/>
    <mergeCell ref="V31:Z31"/>
    <mergeCell ref="AA31:AF31"/>
    <mergeCell ref="AG31:AJ31"/>
    <mergeCell ref="AK31:AQ31"/>
    <mergeCell ref="AR7:BD7"/>
    <mergeCell ref="Q4:AJ6"/>
    <mergeCell ref="AK4:AQ7"/>
    <mergeCell ref="AA20:AF20"/>
    <mergeCell ref="AK21:AQ21"/>
    <mergeCell ref="AA21:AF21"/>
    <mergeCell ref="AG21:AJ21"/>
    <mergeCell ref="AA8:AF8"/>
    <mergeCell ref="AR21:BD21"/>
    <mergeCell ref="Q9:U9"/>
    <mergeCell ref="V9:Z9"/>
    <mergeCell ref="AA9:AF9"/>
    <mergeCell ref="AG9:AJ9"/>
    <mergeCell ref="AK9:AQ9"/>
    <mergeCell ref="AR9:BD9"/>
    <mergeCell ref="Q10:U10"/>
    <mergeCell ref="V10:Z10"/>
    <mergeCell ref="AA10:AF10"/>
    <mergeCell ref="AG10:AJ10"/>
    <mergeCell ref="AK10:AQ10"/>
    <mergeCell ref="AR10:BD10"/>
    <mergeCell ref="Q11:U11"/>
    <mergeCell ref="V11:Z11"/>
    <mergeCell ref="AA11:AF11"/>
    <mergeCell ref="Q21:U21"/>
    <mergeCell ref="V21:Z21"/>
    <mergeCell ref="A8:L8"/>
    <mergeCell ref="V20:Z20"/>
    <mergeCell ref="M8:P8"/>
    <mergeCell ref="A20:L20"/>
    <mergeCell ref="A9:L9"/>
    <mergeCell ref="M9:P9"/>
    <mergeCell ref="A10:L10"/>
    <mergeCell ref="M10:P10"/>
    <mergeCell ref="A12:L12"/>
    <mergeCell ref="M12:P12"/>
    <mergeCell ref="Q12:U12"/>
    <mergeCell ref="V12:Z12"/>
    <mergeCell ref="A18:L18"/>
    <mergeCell ref="M18:P18"/>
    <mergeCell ref="Q18:U18"/>
    <mergeCell ref="V18:Z18"/>
    <mergeCell ref="A11:L11"/>
    <mergeCell ref="M11:P11"/>
    <mergeCell ref="V19:Z19"/>
    <mergeCell ref="M15:P15"/>
    <mergeCell ref="Q15:U15"/>
    <mergeCell ref="V15:Z15"/>
    <mergeCell ref="BK5:BL5"/>
    <mergeCell ref="BX5:BY5"/>
    <mergeCell ref="A2:CD2"/>
    <mergeCell ref="M4:P7"/>
    <mergeCell ref="BR6:CD6"/>
    <mergeCell ref="BE6:BQ6"/>
    <mergeCell ref="AR4:CD4"/>
    <mergeCell ref="M20:P20"/>
    <mergeCell ref="Q20:U20"/>
    <mergeCell ref="AK20:AQ20"/>
    <mergeCell ref="AR8:BD8"/>
    <mergeCell ref="AR20:BD20"/>
    <mergeCell ref="Q8:U8"/>
    <mergeCell ref="V7:Z7"/>
    <mergeCell ref="V8:Z8"/>
    <mergeCell ref="AK8:AQ8"/>
    <mergeCell ref="AG7:AJ7"/>
    <mergeCell ref="AG8:AJ8"/>
    <mergeCell ref="Q7:U7"/>
    <mergeCell ref="AG20:AJ20"/>
    <mergeCell ref="A4:L7"/>
    <mergeCell ref="AA7:AF7"/>
    <mergeCell ref="AX5:AY5"/>
    <mergeCell ref="AR6:BD6"/>
    <mergeCell ref="BE30:BQ30"/>
    <mergeCell ref="BR29:CD29"/>
    <mergeCell ref="A25:CD25"/>
    <mergeCell ref="A27:L30"/>
    <mergeCell ref="M27:P30"/>
    <mergeCell ref="Q27:AJ29"/>
    <mergeCell ref="AK27:AQ30"/>
    <mergeCell ref="AR27:CD27"/>
    <mergeCell ref="AX28:AY28"/>
    <mergeCell ref="BK28:BL28"/>
    <mergeCell ref="BX28:BY28"/>
    <mergeCell ref="AR29:BD29"/>
    <mergeCell ref="AG30:AJ30"/>
    <mergeCell ref="Q30:U30"/>
    <mergeCell ref="V30:Z30"/>
    <mergeCell ref="AA30:AF30"/>
    <mergeCell ref="BE29:BQ29"/>
    <mergeCell ref="AR30:BD30"/>
    <mergeCell ref="BE15:BQ15"/>
    <mergeCell ref="BR15:CD15"/>
    <mergeCell ref="BE17:BQ17"/>
    <mergeCell ref="BR17:CD17"/>
    <mergeCell ref="AA18:AF18"/>
    <mergeCell ref="AG18:AJ18"/>
    <mergeCell ref="AK18:AQ18"/>
    <mergeCell ref="AR18:BD18"/>
    <mergeCell ref="AR22:BD22"/>
  </mergeCells>
  <phoneticPr fontId="0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CE42"/>
  <sheetViews>
    <sheetView showGridLines="0" zoomScaleNormal="115" workbookViewId="0">
      <selection activeCell="AC45" sqref="AC45:AD45"/>
    </sheetView>
  </sheetViews>
  <sheetFormatPr defaultColWidth="1.7109375" defaultRowHeight="12"/>
  <cols>
    <col min="1" max="68" width="1.7109375" style="2"/>
    <col min="69" max="69" width="3.28515625" style="2" customWidth="1"/>
    <col min="70" max="81" width="1.7109375" style="2"/>
    <col min="82" max="82" width="3.28515625" style="2" customWidth="1"/>
    <col min="83" max="83" width="0.5703125" style="2" customWidth="1"/>
    <col min="84" max="16384" width="1.7109375" style="2"/>
  </cols>
  <sheetData>
    <row r="2" spans="1:82" ht="15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</row>
    <row r="3" spans="1:82"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6"/>
      <c r="BN3" s="6"/>
      <c r="BO3" s="6"/>
      <c r="BP3" s="6"/>
      <c r="BQ3" s="6"/>
      <c r="BR3" s="10"/>
      <c r="BS3" s="10"/>
      <c r="BT3" s="10"/>
      <c r="BU3" s="10"/>
      <c r="BV3" s="13"/>
      <c r="BW3" s="13"/>
      <c r="BX3" s="13"/>
      <c r="BY3" s="6"/>
      <c r="BZ3" s="6"/>
      <c r="CA3" s="6"/>
      <c r="CB3" s="6"/>
      <c r="CC3" s="6"/>
      <c r="CD3" s="6"/>
    </row>
    <row r="4" spans="1:82" ht="12.75" customHeight="1">
      <c r="A4" s="127" t="s">
        <v>61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60</v>
      </c>
      <c r="N4" s="116"/>
      <c r="O4" s="116"/>
      <c r="P4" s="117"/>
      <c r="Q4" s="120" t="s">
        <v>67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 t="s">
        <v>52</v>
      </c>
      <c r="AL4" s="113"/>
      <c r="AM4" s="113"/>
      <c r="AN4" s="113"/>
      <c r="AO4" s="113"/>
      <c r="AP4" s="113"/>
      <c r="AQ4" s="113"/>
      <c r="AR4" s="138" t="s">
        <v>51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40"/>
    </row>
    <row r="5" spans="1:82" ht="12" customHeight="1">
      <c r="A5" s="13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8"/>
      <c r="N5" s="118"/>
      <c r="O5" s="118"/>
      <c r="P5" s="119"/>
      <c r="Q5" s="120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29"/>
      <c r="AS5" s="30"/>
      <c r="AT5" s="30"/>
      <c r="AU5" s="30"/>
      <c r="AV5" s="30"/>
      <c r="AW5" s="31" t="s">
        <v>49</v>
      </c>
      <c r="AX5" s="122"/>
      <c r="AY5" s="122"/>
      <c r="AZ5" s="32" t="s">
        <v>34</v>
      </c>
      <c r="BA5" s="30"/>
      <c r="BB5" s="30"/>
      <c r="BC5" s="30"/>
      <c r="BD5" s="30"/>
      <c r="BE5" s="33"/>
      <c r="BF5" s="30"/>
      <c r="BG5" s="30"/>
      <c r="BH5" s="30"/>
      <c r="BI5" s="30"/>
      <c r="BJ5" s="31" t="s">
        <v>49</v>
      </c>
      <c r="BK5" s="122"/>
      <c r="BL5" s="122"/>
      <c r="BM5" s="32" t="s">
        <v>34</v>
      </c>
      <c r="BN5" s="30"/>
      <c r="BO5" s="30"/>
      <c r="BP5" s="30"/>
      <c r="BQ5" s="30"/>
      <c r="BR5" s="33"/>
      <c r="BS5" s="38"/>
      <c r="BT5" s="38"/>
      <c r="BU5" s="38"/>
      <c r="BV5" s="38"/>
      <c r="BW5" s="31" t="s">
        <v>49</v>
      </c>
      <c r="BX5" s="122"/>
      <c r="BY5" s="122"/>
      <c r="BZ5" s="32" t="s">
        <v>34</v>
      </c>
      <c r="CA5" s="38"/>
      <c r="CB5" s="38"/>
      <c r="CC5" s="38"/>
      <c r="CD5" s="39"/>
    </row>
    <row r="6" spans="1:82">
      <c r="A6" s="13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9"/>
      <c r="M6" s="118"/>
      <c r="N6" s="118"/>
      <c r="O6" s="118"/>
      <c r="P6" s="119"/>
      <c r="Q6" s="120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23" t="s">
        <v>53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09" t="s">
        <v>54</v>
      </c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  <c r="BR6" s="109" t="s">
        <v>50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1"/>
    </row>
    <row r="7" spans="1:82" ht="39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  <c r="M7" s="110"/>
      <c r="N7" s="110"/>
      <c r="O7" s="110"/>
      <c r="P7" s="111"/>
      <c r="Q7" s="120" t="s">
        <v>37</v>
      </c>
      <c r="R7" s="113"/>
      <c r="S7" s="113"/>
      <c r="T7" s="113"/>
      <c r="U7" s="113"/>
      <c r="V7" s="113" t="s">
        <v>38</v>
      </c>
      <c r="W7" s="113"/>
      <c r="X7" s="113"/>
      <c r="Y7" s="113"/>
      <c r="Z7" s="113"/>
      <c r="AA7" s="113" t="s">
        <v>39</v>
      </c>
      <c r="AB7" s="113"/>
      <c r="AC7" s="113"/>
      <c r="AD7" s="113"/>
      <c r="AE7" s="113"/>
      <c r="AF7" s="113"/>
      <c r="AG7" s="113" t="s">
        <v>40</v>
      </c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07" t="s">
        <v>48</v>
      </c>
      <c r="AS7" s="108"/>
      <c r="AT7" s="108"/>
      <c r="AU7" s="108"/>
      <c r="AV7" s="108"/>
      <c r="AW7" s="108"/>
      <c r="AX7" s="56"/>
      <c r="AY7" s="56"/>
      <c r="AZ7" s="56"/>
      <c r="BA7" s="56"/>
      <c r="BB7" s="56"/>
      <c r="BC7" s="56"/>
      <c r="BD7" s="57"/>
      <c r="BE7" s="107" t="s">
        <v>48</v>
      </c>
      <c r="BF7" s="108"/>
      <c r="BG7" s="108"/>
      <c r="BH7" s="108"/>
      <c r="BI7" s="108"/>
      <c r="BJ7" s="108"/>
      <c r="BK7" s="56"/>
      <c r="BL7" s="56"/>
      <c r="BM7" s="56"/>
      <c r="BN7" s="56"/>
      <c r="BO7" s="56"/>
      <c r="BP7" s="56"/>
      <c r="BQ7" s="57"/>
      <c r="BR7" s="107" t="s">
        <v>48</v>
      </c>
      <c r="BS7" s="108"/>
      <c r="BT7" s="108"/>
      <c r="BU7" s="108"/>
      <c r="BV7" s="108"/>
      <c r="BW7" s="108"/>
      <c r="BX7" s="56"/>
      <c r="BY7" s="56"/>
      <c r="BZ7" s="56"/>
      <c r="CA7" s="56"/>
      <c r="CB7" s="56"/>
      <c r="CC7" s="56"/>
      <c r="CD7" s="57"/>
    </row>
    <row r="8" spans="1:82" ht="12.75">
      <c r="A8" s="121" t="s">
        <v>19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8" t="s">
        <v>20</v>
      </c>
      <c r="N8" s="129"/>
      <c r="O8" s="129"/>
      <c r="P8" s="129"/>
      <c r="Q8" s="125" t="s">
        <v>21</v>
      </c>
      <c r="R8" s="126"/>
      <c r="S8" s="126"/>
      <c r="T8" s="126"/>
      <c r="U8" s="126"/>
      <c r="V8" s="126" t="s">
        <v>22</v>
      </c>
      <c r="W8" s="126"/>
      <c r="X8" s="126"/>
      <c r="Y8" s="126"/>
      <c r="Z8" s="126"/>
      <c r="AA8" s="126" t="s">
        <v>23</v>
      </c>
      <c r="AB8" s="126"/>
      <c r="AC8" s="126"/>
      <c r="AD8" s="126"/>
      <c r="AE8" s="126"/>
      <c r="AF8" s="126"/>
      <c r="AG8" s="126" t="s">
        <v>24</v>
      </c>
      <c r="AH8" s="126"/>
      <c r="AI8" s="126"/>
      <c r="AJ8" s="126"/>
      <c r="AK8" s="126" t="s">
        <v>25</v>
      </c>
      <c r="AL8" s="126"/>
      <c r="AM8" s="126"/>
      <c r="AN8" s="126"/>
      <c r="AO8" s="126"/>
      <c r="AP8" s="126"/>
      <c r="AQ8" s="126"/>
      <c r="AR8" s="127" t="s">
        <v>26</v>
      </c>
      <c r="AS8" s="115"/>
      <c r="AT8" s="115"/>
      <c r="AU8" s="115"/>
      <c r="AV8" s="115"/>
      <c r="AW8" s="115"/>
      <c r="AX8" s="103"/>
      <c r="AY8" s="103"/>
      <c r="AZ8" s="103"/>
      <c r="BA8" s="103"/>
      <c r="BB8" s="103"/>
      <c r="BC8" s="103"/>
      <c r="BD8" s="104"/>
      <c r="BE8" s="127" t="s">
        <v>27</v>
      </c>
      <c r="BF8" s="115"/>
      <c r="BG8" s="115"/>
      <c r="BH8" s="115"/>
      <c r="BI8" s="115"/>
      <c r="BJ8" s="115"/>
      <c r="BK8" s="103"/>
      <c r="BL8" s="103"/>
      <c r="BM8" s="103"/>
      <c r="BN8" s="103"/>
      <c r="BO8" s="103"/>
      <c r="BP8" s="103"/>
      <c r="BQ8" s="104"/>
      <c r="BR8" s="127" t="s">
        <v>36</v>
      </c>
      <c r="BS8" s="115"/>
      <c r="BT8" s="115"/>
      <c r="BU8" s="115"/>
      <c r="BV8" s="115"/>
      <c r="BW8" s="115"/>
      <c r="BX8" s="103"/>
      <c r="BY8" s="103"/>
      <c r="BZ8" s="103"/>
      <c r="CA8" s="103"/>
      <c r="CB8" s="103"/>
      <c r="CC8" s="103"/>
      <c r="CD8" s="104"/>
    </row>
    <row r="9" spans="1:82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5"/>
      <c r="BY9" s="135"/>
      <c r="BZ9" s="135"/>
      <c r="CA9" s="135"/>
      <c r="CB9" s="135"/>
      <c r="CC9" s="135"/>
      <c r="CD9" s="135"/>
    </row>
    <row r="10" spans="1:82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5"/>
      <c r="BY10" s="135"/>
      <c r="BZ10" s="135"/>
      <c r="CA10" s="135"/>
      <c r="CB10" s="135"/>
      <c r="CC10" s="135"/>
      <c r="CD10" s="135"/>
    </row>
    <row r="11" spans="1:82" ht="12.75">
      <c r="P11" s="27" t="s">
        <v>55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133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3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3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</row>
    <row r="12" spans="1:82" ht="12.75">
      <c r="Q12" s="1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 t="s">
        <v>56</v>
      </c>
      <c r="AR12" s="133">
        <f>SUM(AR9:AW11)</f>
        <v>0</v>
      </c>
      <c r="AS12" s="133"/>
      <c r="AT12" s="133"/>
      <c r="AU12" s="133"/>
      <c r="AV12" s="133"/>
      <c r="AW12" s="133"/>
      <c r="AX12" s="135"/>
      <c r="AY12" s="135"/>
      <c r="AZ12" s="135"/>
      <c r="BA12" s="135"/>
      <c r="BB12" s="135"/>
      <c r="BC12" s="135"/>
      <c r="BD12" s="135"/>
      <c r="BE12" s="133">
        <f>SUM(BE9:BJ11)</f>
        <v>0</v>
      </c>
      <c r="BF12" s="133"/>
      <c r="BG12" s="133"/>
      <c r="BH12" s="133"/>
      <c r="BI12" s="133"/>
      <c r="BJ12" s="133"/>
      <c r="BK12" s="135"/>
      <c r="BL12" s="135"/>
      <c r="BM12" s="135"/>
      <c r="BN12" s="135"/>
      <c r="BO12" s="135"/>
      <c r="BP12" s="135"/>
      <c r="BQ12" s="135"/>
      <c r="BR12" s="133">
        <f>SUM(BR9:BW11)</f>
        <v>0</v>
      </c>
      <c r="BS12" s="133"/>
      <c r="BT12" s="133"/>
      <c r="BU12" s="133"/>
      <c r="BV12" s="133"/>
      <c r="BW12" s="133"/>
      <c r="BX12" s="135"/>
      <c r="BY12" s="135"/>
      <c r="BZ12" s="135"/>
      <c r="CA12" s="135"/>
      <c r="CB12" s="135"/>
      <c r="CC12" s="135"/>
      <c r="CD12" s="135"/>
    </row>
    <row r="13" spans="1:82" ht="7.5" customHeight="1">
      <c r="Q13" s="1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2"/>
      <c r="BN13" s="12"/>
      <c r="BO13" s="12"/>
      <c r="BP13" s="12"/>
      <c r="BQ13" s="12"/>
      <c r="BR13" s="11"/>
      <c r="BS13" s="11"/>
      <c r="BT13" s="11"/>
      <c r="BU13" s="11"/>
      <c r="BV13" s="9"/>
      <c r="BW13" s="9"/>
      <c r="BX13" s="9"/>
      <c r="BY13" s="12"/>
      <c r="BZ13" s="12"/>
      <c r="CA13" s="12"/>
      <c r="CB13" s="12"/>
      <c r="CC13" s="12"/>
      <c r="CD13" s="12"/>
    </row>
    <row r="14" spans="1:82">
      <c r="Q14" s="1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12"/>
      <c r="BN14" s="12"/>
      <c r="BO14" s="12"/>
      <c r="BP14" s="12"/>
      <c r="BQ14" s="12"/>
      <c r="BR14" s="11"/>
      <c r="BS14" s="11"/>
      <c r="BT14" s="11"/>
      <c r="BU14" s="11"/>
      <c r="BV14" s="9"/>
      <c r="BW14" s="9"/>
      <c r="BX14" s="9"/>
      <c r="BY14" s="12"/>
      <c r="BZ14" s="12"/>
      <c r="CA14" s="12"/>
      <c r="CB14" s="12"/>
      <c r="CC14" s="12"/>
      <c r="CD14" s="12"/>
    </row>
    <row r="15" spans="1:82" ht="18" customHeight="1">
      <c r="A15" s="112" t="s">
        <v>65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</row>
    <row r="16" spans="1:82">
      <c r="Q16" s="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6"/>
      <c r="BN16" s="6"/>
      <c r="BO16" s="6"/>
      <c r="BP16" s="6"/>
      <c r="BQ16" s="6"/>
      <c r="BR16" s="10"/>
      <c r="BS16" s="10"/>
      <c r="BT16" s="10"/>
      <c r="BU16" s="10"/>
      <c r="BV16" s="13"/>
      <c r="BW16" s="13"/>
      <c r="BX16" s="13"/>
      <c r="BY16" s="6"/>
      <c r="BZ16" s="6"/>
      <c r="CA16" s="6"/>
      <c r="CB16" s="6"/>
      <c r="CC16" s="6"/>
      <c r="CD16" s="6"/>
    </row>
    <row r="17" spans="1:83" ht="12.75" customHeight="1">
      <c r="A17" s="127" t="s">
        <v>61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115" t="s">
        <v>60</v>
      </c>
      <c r="N17" s="116"/>
      <c r="O17" s="116"/>
      <c r="P17" s="117"/>
      <c r="Q17" s="120" t="s">
        <v>67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 t="s">
        <v>52</v>
      </c>
      <c r="AL17" s="113"/>
      <c r="AM17" s="113"/>
      <c r="AN17" s="113"/>
      <c r="AO17" s="113"/>
      <c r="AP17" s="113"/>
      <c r="AQ17" s="113"/>
      <c r="AR17" s="138" t="s">
        <v>51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40"/>
    </row>
    <row r="18" spans="1:83" ht="12" customHeight="1">
      <c r="A18" s="13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18"/>
      <c r="N18" s="118"/>
      <c r="O18" s="118"/>
      <c r="P18" s="119"/>
      <c r="Q18" s="120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29"/>
      <c r="AS18" s="30"/>
      <c r="AT18" s="30"/>
      <c r="AU18" s="30"/>
      <c r="AV18" s="30"/>
      <c r="AW18" s="31" t="s">
        <v>49</v>
      </c>
      <c r="AX18" s="122"/>
      <c r="AY18" s="122"/>
      <c r="AZ18" s="32" t="s">
        <v>34</v>
      </c>
      <c r="BA18" s="30"/>
      <c r="BB18" s="30"/>
      <c r="BC18" s="30"/>
      <c r="BD18" s="30"/>
      <c r="BE18" s="33"/>
      <c r="BF18" s="30"/>
      <c r="BG18" s="30"/>
      <c r="BH18" s="30"/>
      <c r="BI18" s="30"/>
      <c r="BJ18" s="31" t="s">
        <v>49</v>
      </c>
      <c r="BK18" s="122"/>
      <c r="BL18" s="122"/>
      <c r="BM18" s="32" t="s">
        <v>34</v>
      </c>
      <c r="BN18" s="30"/>
      <c r="BO18" s="30"/>
      <c r="BP18" s="30"/>
      <c r="BQ18" s="30"/>
      <c r="BR18" s="33"/>
      <c r="BS18" s="38"/>
      <c r="BT18" s="38"/>
      <c r="BU18" s="38"/>
      <c r="BV18" s="38"/>
      <c r="BW18" s="31" t="s">
        <v>49</v>
      </c>
      <c r="BX18" s="122"/>
      <c r="BY18" s="122"/>
      <c r="BZ18" s="32" t="s">
        <v>34</v>
      </c>
      <c r="CA18" s="38"/>
      <c r="CB18" s="38"/>
      <c r="CC18" s="38"/>
      <c r="CD18" s="39"/>
    </row>
    <row r="19" spans="1:83">
      <c r="A19" s="13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118"/>
      <c r="N19" s="118"/>
      <c r="O19" s="118"/>
      <c r="P19" s="119"/>
      <c r="Q19" s="120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23" t="s">
        <v>53</v>
      </c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09" t="s">
        <v>54</v>
      </c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1"/>
      <c r="BR19" s="109" t="s">
        <v>50</v>
      </c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1"/>
    </row>
    <row r="20" spans="1:83" ht="39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0"/>
      <c r="N20" s="110"/>
      <c r="O20" s="110"/>
      <c r="P20" s="111"/>
      <c r="Q20" s="120" t="s">
        <v>37</v>
      </c>
      <c r="R20" s="113"/>
      <c r="S20" s="113"/>
      <c r="T20" s="113"/>
      <c r="U20" s="113"/>
      <c r="V20" s="113" t="s">
        <v>38</v>
      </c>
      <c r="W20" s="113"/>
      <c r="X20" s="113"/>
      <c r="Y20" s="113"/>
      <c r="Z20" s="113"/>
      <c r="AA20" s="113" t="s">
        <v>39</v>
      </c>
      <c r="AB20" s="113"/>
      <c r="AC20" s="113"/>
      <c r="AD20" s="113"/>
      <c r="AE20" s="113"/>
      <c r="AF20" s="113"/>
      <c r="AG20" s="113" t="s">
        <v>40</v>
      </c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07" t="s">
        <v>48</v>
      </c>
      <c r="AS20" s="108"/>
      <c r="AT20" s="108"/>
      <c r="AU20" s="108"/>
      <c r="AV20" s="108"/>
      <c r="AW20" s="108"/>
      <c r="AX20" s="56"/>
      <c r="AY20" s="56"/>
      <c r="AZ20" s="56"/>
      <c r="BA20" s="56"/>
      <c r="BB20" s="56"/>
      <c r="BC20" s="56"/>
      <c r="BD20" s="57"/>
      <c r="BE20" s="107" t="s">
        <v>48</v>
      </c>
      <c r="BF20" s="108"/>
      <c r="BG20" s="108"/>
      <c r="BH20" s="108"/>
      <c r="BI20" s="108"/>
      <c r="BJ20" s="108"/>
      <c r="BK20" s="56"/>
      <c r="BL20" s="56"/>
      <c r="BM20" s="56"/>
      <c r="BN20" s="56"/>
      <c r="BO20" s="56"/>
      <c r="BP20" s="56"/>
      <c r="BQ20" s="57"/>
      <c r="BR20" s="107" t="s">
        <v>48</v>
      </c>
      <c r="BS20" s="108"/>
      <c r="BT20" s="108"/>
      <c r="BU20" s="108"/>
      <c r="BV20" s="108"/>
      <c r="BW20" s="108"/>
      <c r="BX20" s="56"/>
      <c r="BY20" s="56"/>
      <c r="BZ20" s="56"/>
      <c r="CA20" s="56"/>
      <c r="CB20" s="56"/>
      <c r="CC20" s="56"/>
      <c r="CD20" s="57"/>
    </row>
    <row r="21" spans="1:83" ht="12.75">
      <c r="A21" s="121" t="s">
        <v>19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8" t="s">
        <v>20</v>
      </c>
      <c r="N21" s="129"/>
      <c r="O21" s="129"/>
      <c r="P21" s="129"/>
      <c r="Q21" s="125" t="s">
        <v>21</v>
      </c>
      <c r="R21" s="126"/>
      <c r="S21" s="126"/>
      <c r="T21" s="126"/>
      <c r="U21" s="126"/>
      <c r="V21" s="126" t="s">
        <v>22</v>
      </c>
      <c r="W21" s="126"/>
      <c r="X21" s="126"/>
      <c r="Y21" s="126"/>
      <c r="Z21" s="126"/>
      <c r="AA21" s="126" t="s">
        <v>23</v>
      </c>
      <c r="AB21" s="126"/>
      <c r="AC21" s="126"/>
      <c r="AD21" s="126"/>
      <c r="AE21" s="126"/>
      <c r="AF21" s="126"/>
      <c r="AG21" s="126" t="s">
        <v>24</v>
      </c>
      <c r="AH21" s="126"/>
      <c r="AI21" s="126"/>
      <c r="AJ21" s="126"/>
      <c r="AK21" s="126" t="s">
        <v>25</v>
      </c>
      <c r="AL21" s="126"/>
      <c r="AM21" s="126"/>
      <c r="AN21" s="126"/>
      <c r="AO21" s="126"/>
      <c r="AP21" s="126"/>
      <c r="AQ21" s="126"/>
      <c r="AR21" s="127" t="s">
        <v>26</v>
      </c>
      <c r="AS21" s="115"/>
      <c r="AT21" s="115"/>
      <c r="AU21" s="115"/>
      <c r="AV21" s="115"/>
      <c r="AW21" s="115"/>
      <c r="AX21" s="103"/>
      <c r="AY21" s="103"/>
      <c r="AZ21" s="103"/>
      <c r="BA21" s="103"/>
      <c r="BB21" s="103"/>
      <c r="BC21" s="103"/>
      <c r="BD21" s="104"/>
      <c r="BE21" s="127" t="s">
        <v>27</v>
      </c>
      <c r="BF21" s="115"/>
      <c r="BG21" s="115"/>
      <c r="BH21" s="115"/>
      <c r="BI21" s="115"/>
      <c r="BJ21" s="115"/>
      <c r="BK21" s="103"/>
      <c r="BL21" s="103"/>
      <c r="BM21" s="103"/>
      <c r="BN21" s="103"/>
      <c r="BO21" s="103"/>
      <c r="BP21" s="103"/>
      <c r="BQ21" s="104"/>
      <c r="BR21" s="127" t="s">
        <v>36</v>
      </c>
      <c r="BS21" s="115"/>
      <c r="BT21" s="115"/>
      <c r="BU21" s="115"/>
      <c r="BV21" s="115"/>
      <c r="BW21" s="115"/>
      <c r="BX21" s="103"/>
      <c r="BY21" s="103"/>
      <c r="BZ21" s="103"/>
      <c r="CA21" s="103"/>
      <c r="CB21" s="103"/>
      <c r="CC21" s="103"/>
      <c r="CD21" s="104"/>
    </row>
    <row r="22" spans="1:83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36"/>
      <c r="M22" s="124"/>
      <c r="N22" s="124"/>
      <c r="O22" s="124"/>
      <c r="P22" s="124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5"/>
      <c r="BY22" s="135"/>
      <c r="BZ22" s="135"/>
      <c r="CA22" s="135"/>
      <c r="CB22" s="135"/>
      <c r="CC22" s="135"/>
      <c r="CD22" s="135"/>
    </row>
    <row r="23" spans="1:83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36"/>
      <c r="M23" s="124"/>
      <c r="N23" s="124"/>
      <c r="O23" s="124"/>
      <c r="P23" s="124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5"/>
      <c r="BY23" s="135"/>
      <c r="BZ23" s="135"/>
      <c r="CA23" s="135"/>
      <c r="CB23" s="135"/>
      <c r="CC23" s="135"/>
      <c r="CD23" s="135"/>
    </row>
    <row r="24" spans="1:83" ht="12.75">
      <c r="P24" s="27" t="s">
        <v>55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33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3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3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</row>
    <row r="25" spans="1:83" ht="12.75">
      <c r="Q25" s="12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56</v>
      </c>
      <c r="AR25" s="133">
        <f>SUM(AR22:AW24)</f>
        <v>0</v>
      </c>
      <c r="AS25" s="133"/>
      <c r="AT25" s="133"/>
      <c r="AU25" s="133"/>
      <c r="AV25" s="133"/>
      <c r="AW25" s="133"/>
      <c r="AX25" s="135"/>
      <c r="AY25" s="135"/>
      <c r="AZ25" s="135"/>
      <c r="BA25" s="135"/>
      <c r="BB25" s="135"/>
      <c r="BC25" s="135"/>
      <c r="BD25" s="135"/>
      <c r="BE25" s="133">
        <f>SUM(BE22:BJ24)</f>
        <v>0</v>
      </c>
      <c r="BF25" s="133"/>
      <c r="BG25" s="133"/>
      <c r="BH25" s="133"/>
      <c r="BI25" s="133"/>
      <c r="BJ25" s="133"/>
      <c r="BK25" s="135"/>
      <c r="BL25" s="135"/>
      <c r="BM25" s="135"/>
      <c r="BN25" s="135"/>
      <c r="BO25" s="135"/>
      <c r="BP25" s="135"/>
      <c r="BQ25" s="135"/>
      <c r="BR25" s="133">
        <f>SUM(BR22:BW24)</f>
        <v>0</v>
      </c>
      <c r="BS25" s="133"/>
      <c r="BT25" s="133"/>
      <c r="BU25" s="133"/>
      <c r="BV25" s="133"/>
      <c r="BW25" s="133"/>
      <c r="BX25" s="135"/>
      <c r="BY25" s="135"/>
      <c r="BZ25" s="135"/>
      <c r="CA25" s="135"/>
      <c r="CB25" s="135"/>
      <c r="CC25" s="135"/>
      <c r="CD25" s="135"/>
    </row>
    <row r="26" spans="1:83">
      <c r="Q26" s="12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12"/>
      <c r="BN26" s="12"/>
      <c r="BO26" s="12"/>
      <c r="BP26" s="12"/>
      <c r="BQ26" s="12"/>
      <c r="BR26" s="11"/>
      <c r="BS26" s="11"/>
      <c r="BT26" s="11"/>
      <c r="BU26" s="11"/>
      <c r="BV26" s="9"/>
      <c r="BW26" s="9"/>
      <c r="BX26" s="9"/>
      <c r="BY26" s="12"/>
      <c r="BZ26" s="12"/>
      <c r="CA26" s="12"/>
      <c r="CB26" s="12"/>
      <c r="CC26" s="12"/>
      <c r="CD26" s="12"/>
    </row>
    <row r="27" spans="1:83" ht="2.25" customHeight="1">
      <c r="Q27" s="12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12"/>
      <c r="BN27" s="12"/>
      <c r="BO27" s="12"/>
      <c r="BP27" s="12"/>
      <c r="BQ27" s="12"/>
      <c r="BR27" s="11"/>
      <c r="BS27" s="11"/>
      <c r="BT27" s="11"/>
      <c r="BU27" s="11"/>
      <c r="BV27" s="9"/>
      <c r="BW27" s="9"/>
      <c r="BX27" s="9"/>
      <c r="BY27" s="12"/>
      <c r="BZ27" s="12"/>
      <c r="CA27" s="12"/>
      <c r="CB27" s="12"/>
      <c r="CC27" s="12"/>
      <c r="CD27" s="12"/>
    </row>
    <row r="28" spans="1:83" hidden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</row>
    <row r="29" spans="1:83" hidden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</row>
    <row r="30" spans="1:83">
      <c r="Q30" s="1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12"/>
      <c r="BN30" s="12"/>
      <c r="BO30" s="12"/>
      <c r="BP30" s="12"/>
      <c r="BQ30" s="12"/>
      <c r="BR30" s="11"/>
      <c r="BS30" s="11"/>
      <c r="BT30" s="11"/>
      <c r="BU30" s="11"/>
      <c r="BV30" s="9"/>
      <c r="BW30" s="9"/>
      <c r="BX30" s="9"/>
      <c r="BY30" s="12"/>
      <c r="BZ30" s="12"/>
      <c r="CA30" s="12"/>
      <c r="CB30" s="12"/>
      <c r="CC30" s="12"/>
      <c r="CD30" s="12"/>
    </row>
    <row r="31" spans="1:83">
      <c r="B31" s="141" t="s">
        <v>28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</row>
    <row r="32" spans="1:83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97" t="s">
        <v>80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40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35"/>
      <c r="AV32" s="97" t="s">
        <v>99</v>
      </c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35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22"/>
      <c r="CA32" s="22"/>
      <c r="CB32" s="22"/>
      <c r="CC32" s="22"/>
      <c r="CD32" s="22"/>
      <c r="CE32" s="22"/>
    </row>
    <row r="33" spans="2:83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96" t="s">
        <v>29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21"/>
      <c r="AI33" s="96" t="s">
        <v>1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34"/>
      <c r="AV33" s="96" t="s">
        <v>66</v>
      </c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35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22"/>
      <c r="CA33" s="22"/>
      <c r="CB33" s="22"/>
      <c r="CC33" s="22"/>
      <c r="CD33" s="22"/>
      <c r="CE33" s="22"/>
    </row>
    <row r="34" spans="2:83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2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4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5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22"/>
      <c r="CA34" s="22"/>
      <c r="CB34" s="22"/>
      <c r="CC34" s="22"/>
      <c r="CD34" s="22"/>
      <c r="CE34" s="22"/>
    </row>
    <row r="35" spans="2:83">
      <c r="B35" s="141" t="s">
        <v>30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97" t="s">
        <v>112</v>
      </c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40"/>
      <c r="AI35" s="97" t="s">
        <v>113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35"/>
      <c r="BC35" s="97" t="s">
        <v>114</v>
      </c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2:83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96" t="s">
        <v>29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21"/>
      <c r="AI36" s="96" t="s">
        <v>66</v>
      </c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34"/>
      <c r="BC36" s="96" t="s">
        <v>31</v>
      </c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2:83">
      <c r="B37" s="37" t="s">
        <v>15</v>
      </c>
      <c r="C37" s="71" t="s">
        <v>116</v>
      </c>
      <c r="D37" s="71"/>
      <c r="E37" s="35" t="s">
        <v>15</v>
      </c>
      <c r="F37" s="71" t="s">
        <v>72</v>
      </c>
      <c r="G37" s="71"/>
      <c r="H37" s="71"/>
      <c r="I37" s="71"/>
      <c r="J37" s="71"/>
      <c r="K37" s="71"/>
      <c r="L37" s="71"/>
      <c r="M37" s="71"/>
      <c r="N37" s="75" t="s">
        <v>16</v>
      </c>
      <c r="O37" s="75"/>
      <c r="P37" s="85" t="s">
        <v>70</v>
      </c>
      <c r="Q37" s="85"/>
      <c r="R37" s="86" t="s">
        <v>17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</row>
    <row r="38" spans="2:83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</row>
    <row r="39" spans="2:83">
      <c r="Q39" s="1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12"/>
      <c r="BN39" s="12"/>
      <c r="BO39" s="12"/>
      <c r="BP39" s="12"/>
      <c r="BQ39" s="12"/>
      <c r="BR39" s="11"/>
      <c r="BS39" s="11"/>
      <c r="BT39" s="11"/>
      <c r="BU39" s="11"/>
      <c r="BV39" s="9"/>
      <c r="BW39" s="9"/>
      <c r="BX39" s="9"/>
      <c r="BY39" s="12"/>
      <c r="BZ39" s="12"/>
      <c r="CA39" s="12"/>
      <c r="CB39" s="12"/>
      <c r="CC39" s="12"/>
      <c r="CD39" s="12"/>
    </row>
    <row r="40" spans="2:83"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BT40" s="11"/>
      <c r="BU40" s="11"/>
      <c r="BV40" s="9"/>
      <c r="BW40" s="9"/>
      <c r="BX40" s="9"/>
      <c r="BY40" s="12"/>
      <c r="BZ40" s="12"/>
      <c r="CA40" s="12"/>
      <c r="CB40" s="12"/>
      <c r="CC40" s="12"/>
      <c r="CD40" s="12"/>
    </row>
    <row r="42" spans="2:83" ht="3" customHeight="1"/>
  </sheetData>
  <mergeCells count="144">
    <mergeCell ref="B33:N33"/>
    <mergeCell ref="O33:AG33"/>
    <mergeCell ref="AI33:AT33"/>
    <mergeCell ref="AV33:BN33"/>
    <mergeCell ref="B38:CE38"/>
    <mergeCell ref="B35:N35"/>
    <mergeCell ref="O35:AG35"/>
    <mergeCell ref="AI35:BA35"/>
    <mergeCell ref="BC35:BR35"/>
    <mergeCell ref="B36:N36"/>
    <mergeCell ref="O36:AG36"/>
    <mergeCell ref="AI36:BA36"/>
    <mergeCell ref="BC36:BR36"/>
    <mergeCell ref="C37:D37"/>
    <mergeCell ref="F37:M37"/>
    <mergeCell ref="N37:O37"/>
    <mergeCell ref="P37:Q37"/>
    <mergeCell ref="R37:CE37"/>
    <mergeCell ref="BR22:CD22"/>
    <mergeCell ref="BR23:CD23"/>
    <mergeCell ref="BR24:CD24"/>
    <mergeCell ref="BR25:CD25"/>
    <mergeCell ref="AR23:BD23"/>
    <mergeCell ref="B31:N32"/>
    <mergeCell ref="O31:CE31"/>
    <mergeCell ref="O32:AG32"/>
    <mergeCell ref="AI32:AT32"/>
    <mergeCell ref="AV32:BN32"/>
    <mergeCell ref="AA22:AF22"/>
    <mergeCell ref="AG22:AJ22"/>
    <mergeCell ref="AK22:AQ22"/>
    <mergeCell ref="A22:L22"/>
    <mergeCell ref="M22:P22"/>
    <mergeCell ref="Q22:U22"/>
    <mergeCell ref="V22:Z22"/>
    <mergeCell ref="AA23:AF23"/>
    <mergeCell ref="AG23:AJ23"/>
    <mergeCell ref="AK23:AQ23"/>
    <mergeCell ref="A28:CD29"/>
    <mergeCell ref="AK24:AQ24"/>
    <mergeCell ref="Q24:U24"/>
    <mergeCell ref="V24:Z24"/>
    <mergeCell ref="BR8:CD8"/>
    <mergeCell ref="BR9:CD9"/>
    <mergeCell ref="BR10:CD10"/>
    <mergeCell ref="BR11:CD11"/>
    <mergeCell ref="BR12:CD12"/>
    <mergeCell ref="AR20:BD20"/>
    <mergeCell ref="AR21:BD21"/>
    <mergeCell ref="AR22:BD22"/>
    <mergeCell ref="AR7:BD7"/>
    <mergeCell ref="AR8:BD8"/>
    <mergeCell ref="AR9:BD9"/>
    <mergeCell ref="AR10:BD10"/>
    <mergeCell ref="AR11:BD11"/>
    <mergeCell ref="AR12:BD12"/>
    <mergeCell ref="BE7:BQ7"/>
    <mergeCell ref="BE8:BQ8"/>
    <mergeCell ref="BE9:BQ9"/>
    <mergeCell ref="BE10:BQ10"/>
    <mergeCell ref="BE11:BQ11"/>
    <mergeCell ref="BE12:BQ12"/>
    <mergeCell ref="BE20:BQ20"/>
    <mergeCell ref="BE21:BQ21"/>
    <mergeCell ref="BE22:BQ22"/>
    <mergeCell ref="BR21:CD21"/>
    <mergeCell ref="AK11:AQ11"/>
    <mergeCell ref="AA11:AF11"/>
    <mergeCell ref="AG11:AJ11"/>
    <mergeCell ref="AG8:AJ8"/>
    <mergeCell ref="AG9:AJ9"/>
    <mergeCell ref="AG10:AJ10"/>
    <mergeCell ref="AK8:AQ8"/>
    <mergeCell ref="Q10:U10"/>
    <mergeCell ref="AK9:AQ9"/>
    <mergeCell ref="AK10:AQ10"/>
    <mergeCell ref="AA8:AF8"/>
    <mergeCell ref="AA9:AF9"/>
    <mergeCell ref="AA10:AF10"/>
    <mergeCell ref="Q8:U8"/>
    <mergeCell ref="V8:Z8"/>
    <mergeCell ref="BK5:BL5"/>
    <mergeCell ref="BX5:BY5"/>
    <mergeCell ref="A2:CD2"/>
    <mergeCell ref="M4:P7"/>
    <mergeCell ref="BR6:CD6"/>
    <mergeCell ref="BE6:BQ6"/>
    <mergeCell ref="AR4:CD4"/>
    <mergeCell ref="Q7:U7"/>
    <mergeCell ref="AA7:AF7"/>
    <mergeCell ref="AX5:AY5"/>
    <mergeCell ref="AR6:BD6"/>
    <mergeCell ref="Q4:AJ6"/>
    <mergeCell ref="AK4:AQ7"/>
    <mergeCell ref="V7:Z7"/>
    <mergeCell ref="AG7:AJ7"/>
    <mergeCell ref="BR7:CD7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A21:L21"/>
    <mergeCell ref="M21:P21"/>
    <mergeCell ref="Q21:U21"/>
    <mergeCell ref="V21:Z21"/>
    <mergeCell ref="AG20:AJ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BE19:BQ19"/>
    <mergeCell ref="BR19:CD19"/>
    <mergeCell ref="AA21:AF21"/>
    <mergeCell ref="AG21:AJ21"/>
    <mergeCell ref="AK21:AQ21"/>
    <mergeCell ref="Q20:U20"/>
    <mergeCell ref="V20:Z20"/>
    <mergeCell ref="AA20:AF20"/>
    <mergeCell ref="BR20:CD20"/>
    <mergeCell ref="AA24:AF24"/>
    <mergeCell ref="AG24:AJ24"/>
    <mergeCell ref="A23:L23"/>
    <mergeCell ref="M23:P23"/>
    <mergeCell ref="Q23:U23"/>
    <mergeCell ref="V23:Z23"/>
    <mergeCell ref="AR24:BD24"/>
    <mergeCell ref="AR25:BD25"/>
    <mergeCell ref="BE23:BQ23"/>
    <mergeCell ref="BE24:BQ24"/>
    <mergeCell ref="BE25:BQ25"/>
  </mergeCells>
  <phoneticPr fontId="0" type="noConversion"/>
  <printOptions horizontalCentered="1"/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 и 3</vt:lpstr>
      <vt:lpstr>Раздел 4 и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Подготовлено на базе материалов БСС  «Система Главбух»</dc:description>
  <cp:lastModifiedBy>1</cp:lastModifiedBy>
  <cp:lastPrinted>2019-12-26T11:44:34Z</cp:lastPrinted>
  <dcterms:created xsi:type="dcterms:W3CDTF">2010-10-04T13:09:31Z</dcterms:created>
  <dcterms:modified xsi:type="dcterms:W3CDTF">2022-05-30T07:46:36Z</dcterms:modified>
</cp:coreProperties>
</file>